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<sst xmlns="http://schemas.openxmlformats.org/spreadsheetml/2006/main" count="287" uniqueCount="51">
  <si>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</si>
  <si>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</si>
  <si>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</si>
  <si>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</si>
  <si>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</si>
  <si>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</si>
  <si>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</si>
  <si>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</si>
  <si>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</si>
  <si>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</si>
  <si>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</si>
  <si>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</si>
  <si>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</si>
  <si>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Brazil</t>
  </si>
  <si>
    <t>Nepal</t>
  </si>
  <si>
    <t>Malaysia</t>
  </si>
  <si>
    <t>Korea, Republic of (South)</t>
  </si>
  <si>
    <t>Thailand</t>
  </si>
  <si>
    <t>Vietnam</t>
  </si>
  <si>
    <t>Colombia</t>
  </si>
  <si>
    <t>Indonesia</t>
  </si>
  <si>
    <t>Other nationalities</t>
  </si>
  <si>
    <t>Taiwan</t>
  </si>
  <si>
    <t>Table 7a: All Sector Year To Date Enrolments by Top 10 Nationalities by State/Territory for December 2017</t>
  </si>
  <si>
    <t>Table 7b: All Sector Year To Date Commencements by Top 10 Nationalities by State/Territory for December 2017</t>
  </si>
  <si>
    <t>Japan</t>
  </si>
  <si>
    <t>Spain</t>
  </si>
  <si>
    <t>Table 8a: ELICOS Year To Date Enrolments by Top 10 Nationalities by State/Territory for December 2017</t>
  </si>
  <si>
    <t>Table 8b: ELICOS Year To Date Commencements by Top 10 Nationalities by State/Territory for December 2017</t>
  </si>
  <si>
    <t>Pakistan</t>
  </si>
  <si>
    <t>Hong Kong</t>
  </si>
  <si>
    <t>Sri Lanka</t>
  </si>
  <si>
    <t>Singapore</t>
  </si>
  <si>
    <t>Table 9a: Higher Education Year To Date Enrolments by Top 10 Nationalities by State/Territory for December 2017</t>
  </si>
  <si>
    <t>Table 9b: Higher Education Year To Date Commencements by Top 10 Nationalities by State/Territory for December 2017</t>
  </si>
  <si>
    <t>Table 10a: VET Year To Date Enrolments by Top 10 Nationalities by State/Territory for December 2017</t>
  </si>
  <si>
    <t>Table 10b: VET Year To Date Commencements by Top 10 Nationalities by State/Territory for December 2017</t>
  </si>
  <si>
    <t>Germany</t>
  </si>
  <si>
    <t>Italy</t>
  </si>
  <si>
    <t>Papua New Guinea</t>
  </si>
  <si>
    <t>Cambodia</t>
  </si>
  <si>
    <t>Table 11a: School Sector Year To Date Enrolments by Top 10 Nationalities by State/Territory for December 2017</t>
  </si>
  <si>
    <t>Table 11b: School Sector Year To Date Commencements by Top 10 Nationalities by State/Territory for December 2017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</si>
  <si>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</si>
  <si>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</si>
  <si>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</si>
  <si>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</si>
  <si>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</si>
  <si>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December 2017</t>
  </si>
  <si>
    <t>Table 12b: Non-award Year To Date Commencements by Top 10 Nationalities by State/Territory for December 2017</t>
  </si>
  <si>
    <t>International Student Enrolment Data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</si>
</sst>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2017</v>
      </c>
      <c r="B9" s="3"/>
    </row>
    <row r="10" spans="1:2" ht="12.75">
      <c r="A10" s="9" t="str">
        <f>Table7a7b!A26</f>
        <v>Table 7b: All Sector Year To Date Commencements by Top 10 Nationalities by State/Territory for December 2017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2017</v>
      </c>
      <c r="B12" s="3"/>
    </row>
    <row r="13" spans="1:2" ht="12.75">
      <c r="A13" s="9" t="str">
        <f>Table8a8b!A26</f>
        <v>Table 8b: ELICOS Year To Date Commencements by Top 10 Nationalities by State/Territory for December 2017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2017</v>
      </c>
      <c r="B15" s="3"/>
    </row>
    <row r="16" spans="1:2" ht="12.75">
      <c r="A16" s="9" t="str">
        <f>Table9a9b!A26</f>
        <v>Table 9b: Higher Education Year To Date Commencements by Top 10 Nationalities by State/Territory for December 2017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2017</v>
      </c>
      <c r="B18" s="3"/>
    </row>
    <row r="19" spans="1:2" ht="12.75">
      <c r="A19" s="9" t="str">
        <f>Table10a10b!A26</f>
        <v>Table 10b: VET Year To Date Commencements by Top 10 Nationalities by State/Territory for December 2017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2017</v>
      </c>
      <c r="B21" s="3"/>
    </row>
    <row r="22" spans="1:2" ht="12.75">
      <c r="A22" s="9" t="str">
        <f>Table11a11b!A26</f>
        <v>Table 11b: School Sector Year To Date Commencements by Top 10 Nationalities by State/Territory for December 2017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2017</v>
      </c>
      <c r="B24" s="3"/>
    </row>
    <row r="25" spans="1:2" ht="12.75">
      <c r="A25" s="9" t="str">
        <f>Table12a12b!A26</f>
        <v>Table 12b: Non-award Year To Date Commencements by Top 10 Nationalities by State/Territory for December 2017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87046</v>
      </c>
      <c r="C12" s="11">
        <v>80137</v>
      </c>
      <c r="D12" s="11">
        <v>26686</v>
      </c>
      <c r="E12" s="11">
        <v>15365</v>
      </c>
      <c r="F12" s="11">
        <v>7964</v>
      </c>
      <c r="G12" s="11">
        <v>3647</v>
      </c>
      <c r="H12" s="11">
        <v>216</v>
      </c>
      <c r="I12" s="11">
        <v>10130</v>
      </c>
      <c r="J12" s="11">
        <v>0</v>
      </c>
      <c r="K12" s="11">
        <v>231191</v>
      </c>
    </row>
    <row r="13" spans="1:11" ht="12.75">
      <c r="A13" s="12" t="s">
        <v>12</v>
      </c>
      <c r="B13" s="13">
        <v>21732</v>
      </c>
      <c r="C13" s="13">
        <v>40332</v>
      </c>
      <c r="D13" s="13">
        <v>11749</v>
      </c>
      <c r="E13" s="13">
        <v>3898</v>
      </c>
      <c r="F13" s="13">
        <v>7969</v>
      </c>
      <c r="G13" s="13">
        <v>801</v>
      </c>
      <c r="H13" s="13">
        <v>305</v>
      </c>
      <c r="I13" s="13">
        <v>829</v>
      </c>
      <c r="J13" s="13">
        <v>0</v>
      </c>
      <c r="K13" s="13">
        <v>87615</v>
      </c>
    </row>
    <row r="14" spans="1:11" ht="12.75">
      <c r="A14" s="10" t="s">
        <v>13</v>
      </c>
      <c r="B14" s="11">
        <v>18445</v>
      </c>
      <c r="C14" s="11">
        <v>3759</v>
      </c>
      <c r="D14" s="11">
        <v>11236</v>
      </c>
      <c r="E14" s="11">
        <v>321</v>
      </c>
      <c r="F14" s="11">
        <v>2633</v>
      </c>
      <c r="G14" s="11">
        <v>31</v>
      </c>
      <c r="H14" s="11">
        <v>26</v>
      </c>
      <c r="I14" s="11">
        <v>45</v>
      </c>
      <c r="J14" s="11">
        <v>0</v>
      </c>
      <c r="K14" s="11">
        <v>36496</v>
      </c>
    </row>
    <row r="15" spans="1:11" ht="12.75">
      <c r="A15" s="12" t="s">
        <v>14</v>
      </c>
      <c r="B15" s="13">
        <v>22990</v>
      </c>
      <c r="C15" s="13">
        <v>5874</v>
      </c>
      <c r="D15" s="13">
        <v>3167</v>
      </c>
      <c r="E15" s="13">
        <v>1158</v>
      </c>
      <c r="F15" s="13">
        <v>1161</v>
      </c>
      <c r="G15" s="13">
        <v>427</v>
      </c>
      <c r="H15" s="13">
        <v>433</v>
      </c>
      <c r="I15" s="13">
        <v>213</v>
      </c>
      <c r="J15" s="13">
        <v>0</v>
      </c>
      <c r="K15" s="13">
        <v>35423</v>
      </c>
    </row>
    <row r="16" spans="1:11" ht="12.75">
      <c r="A16" s="10" t="s">
        <v>15</v>
      </c>
      <c r="B16" s="11">
        <v>7042</v>
      </c>
      <c r="C16" s="11">
        <v>16215</v>
      </c>
      <c r="D16" s="11">
        <v>3215</v>
      </c>
      <c r="E16" s="11">
        <v>1725</v>
      </c>
      <c r="F16" s="11">
        <v>3611</v>
      </c>
      <c r="G16" s="11">
        <v>721</v>
      </c>
      <c r="H16" s="11">
        <v>32</v>
      </c>
      <c r="I16" s="11">
        <v>338</v>
      </c>
      <c r="J16" s="11">
        <v>0</v>
      </c>
      <c r="K16" s="11">
        <v>32899</v>
      </c>
    </row>
    <row r="17" spans="1:11" ht="12.75">
      <c r="A17" s="12" t="s">
        <v>16</v>
      </c>
      <c r="B17" s="13">
        <v>14336</v>
      </c>
      <c r="C17" s="13">
        <v>5726</v>
      </c>
      <c r="D17" s="13">
        <v>7180</v>
      </c>
      <c r="E17" s="13">
        <v>987</v>
      </c>
      <c r="F17" s="13">
        <v>1983</v>
      </c>
      <c r="G17" s="13">
        <v>363</v>
      </c>
      <c r="H17" s="13">
        <v>44</v>
      </c>
      <c r="I17" s="13">
        <v>493</v>
      </c>
      <c r="J17" s="13">
        <v>0</v>
      </c>
      <c r="K17" s="13">
        <v>31112</v>
      </c>
    </row>
    <row r="18" spans="1:11" ht="12.75">
      <c r="A18" s="10" t="s">
        <v>17</v>
      </c>
      <c r="B18" s="11">
        <v>18276</v>
      </c>
      <c r="C18" s="11">
        <v>7926</v>
      </c>
      <c r="D18" s="11">
        <v>3036</v>
      </c>
      <c r="E18" s="11">
        <v>255</v>
      </c>
      <c r="F18" s="11">
        <v>902</v>
      </c>
      <c r="G18" s="11">
        <v>105</v>
      </c>
      <c r="H18" s="11">
        <v>50</v>
      </c>
      <c r="I18" s="11">
        <v>180</v>
      </c>
      <c r="J18" s="11">
        <v>0</v>
      </c>
      <c r="K18" s="11">
        <v>30730</v>
      </c>
    </row>
    <row r="19" spans="1:11" ht="12.75">
      <c r="A19" s="12" t="s">
        <v>18</v>
      </c>
      <c r="B19" s="13">
        <v>10371</v>
      </c>
      <c r="C19" s="13">
        <v>13131</v>
      </c>
      <c r="D19" s="13">
        <v>2545</v>
      </c>
      <c r="E19" s="13">
        <v>1714</v>
      </c>
      <c r="F19" s="13">
        <v>2036</v>
      </c>
      <c r="G19" s="13">
        <v>277</v>
      </c>
      <c r="H19" s="13">
        <v>101</v>
      </c>
      <c r="I19" s="13">
        <v>361</v>
      </c>
      <c r="J19" s="13">
        <v>0</v>
      </c>
      <c r="K19" s="13">
        <v>30536</v>
      </c>
    </row>
    <row r="20" spans="1:11" ht="12.75">
      <c r="A20" s="10" t="s">
        <v>19</v>
      </c>
      <c r="B20" s="11">
        <v>6655</v>
      </c>
      <c r="C20" s="11">
        <v>7953</v>
      </c>
      <c r="D20" s="11">
        <v>5331</v>
      </c>
      <c r="E20" s="11">
        <v>271</v>
      </c>
      <c r="F20" s="11">
        <v>1291</v>
      </c>
      <c r="G20" s="11">
        <v>29</v>
      </c>
      <c r="H20" s="11">
        <v>15</v>
      </c>
      <c r="I20" s="11">
        <v>83</v>
      </c>
      <c r="J20" s="11">
        <v>0</v>
      </c>
      <c r="K20" s="11">
        <v>21628</v>
      </c>
    </row>
    <row r="21" spans="1:11" ht="12.75">
      <c r="A21" s="12" t="s">
        <v>20</v>
      </c>
      <c r="B21" s="13">
        <v>10842</v>
      </c>
      <c r="C21" s="13">
        <v>6045</v>
      </c>
      <c r="D21" s="13">
        <v>1030</v>
      </c>
      <c r="E21" s="13">
        <v>363</v>
      </c>
      <c r="F21" s="13">
        <v>1187</v>
      </c>
      <c r="G21" s="13">
        <v>58</v>
      </c>
      <c r="H21" s="13">
        <v>156</v>
      </c>
      <c r="I21" s="13">
        <v>347</v>
      </c>
      <c r="J21" s="13">
        <v>0</v>
      </c>
      <c r="K21" s="13">
        <v>20028</v>
      </c>
    </row>
    <row r="22" spans="1:11" ht="12.75">
      <c r="A22" s="14" t="s">
        <v>21</v>
      </c>
      <c r="B22" s="11">
        <v>86810</v>
      </c>
      <c r="C22" s="11">
        <v>65978</v>
      </c>
      <c r="D22" s="11">
        <v>48562</v>
      </c>
      <c r="E22" s="11">
        <v>9764</v>
      </c>
      <c r="F22" s="11">
        <v>23160</v>
      </c>
      <c r="G22" s="11">
        <v>2430</v>
      </c>
      <c r="H22" s="11">
        <v>1117</v>
      </c>
      <c r="I22" s="11">
        <v>3891</v>
      </c>
      <c r="J22" s="11">
        <v>1</v>
      </c>
      <c r="K22" s="11">
        <v>241713</v>
      </c>
    </row>
    <row r="23" spans="1:11" ht="13.5" thickBot="1">
      <c r="A23" s="15" t="s">
        <v>9</v>
      </c>
      <c r="B23" s="16">
        <v>304545</v>
      </c>
      <c r="C23" s="16">
        <v>253076</v>
      </c>
      <c r="D23" s="16">
        <v>123737</v>
      </c>
      <c r="E23" s="16">
        <v>35821</v>
      </c>
      <c r="F23" s="16">
        <v>53897</v>
      </c>
      <c r="G23" s="16">
        <v>8889</v>
      </c>
      <c r="H23" s="16">
        <v>2495</v>
      </c>
      <c r="I23" s="16">
        <v>16910</v>
      </c>
      <c r="J23" s="16">
        <v>1</v>
      </c>
      <c r="K23" s="16">
        <v>799371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46860</v>
      </c>
      <c r="C29" s="11">
        <v>42461</v>
      </c>
      <c r="D29" s="11">
        <v>16189</v>
      </c>
      <c r="E29" s="11">
        <v>7986</v>
      </c>
      <c r="F29" s="11">
        <v>4306</v>
      </c>
      <c r="G29" s="11">
        <v>2301</v>
      </c>
      <c r="H29" s="11">
        <v>111</v>
      </c>
      <c r="I29" s="11">
        <v>5465</v>
      </c>
      <c r="J29" s="11">
        <v>0</v>
      </c>
      <c r="K29" s="11">
        <v>125679</v>
      </c>
    </row>
    <row r="30" spans="1:11" ht="12.75">
      <c r="A30" s="12" t="s">
        <v>12</v>
      </c>
      <c r="B30" s="13">
        <v>10946</v>
      </c>
      <c r="C30" s="13">
        <v>21720</v>
      </c>
      <c r="D30" s="13">
        <v>5384</v>
      </c>
      <c r="E30" s="13">
        <v>1981</v>
      </c>
      <c r="F30" s="13">
        <v>4256</v>
      </c>
      <c r="G30" s="13">
        <v>472</v>
      </c>
      <c r="H30" s="13">
        <v>111</v>
      </c>
      <c r="I30" s="13">
        <v>403</v>
      </c>
      <c r="J30" s="13">
        <v>0</v>
      </c>
      <c r="K30" s="13">
        <v>45273</v>
      </c>
    </row>
    <row r="31" spans="1:11" ht="12.75">
      <c r="A31" s="10" t="s">
        <v>13</v>
      </c>
      <c r="B31" s="11">
        <v>12881</v>
      </c>
      <c r="C31" s="11">
        <v>2719</v>
      </c>
      <c r="D31" s="11">
        <v>8214</v>
      </c>
      <c r="E31" s="11">
        <v>220</v>
      </c>
      <c r="F31" s="11">
        <v>1877</v>
      </c>
      <c r="G31" s="11">
        <v>21</v>
      </c>
      <c r="H31" s="11">
        <v>23</v>
      </c>
      <c r="I31" s="11">
        <v>33</v>
      </c>
      <c r="J31" s="11">
        <v>0</v>
      </c>
      <c r="K31" s="11">
        <v>25988</v>
      </c>
    </row>
    <row r="32" spans="1:11" ht="12.75">
      <c r="A32" s="12" t="s">
        <v>14</v>
      </c>
      <c r="B32" s="13">
        <v>14202</v>
      </c>
      <c r="C32" s="13">
        <v>3581</v>
      </c>
      <c r="D32" s="13">
        <v>2005</v>
      </c>
      <c r="E32" s="13">
        <v>755</v>
      </c>
      <c r="F32" s="13">
        <v>675</v>
      </c>
      <c r="G32" s="13">
        <v>308</v>
      </c>
      <c r="H32" s="13">
        <v>163</v>
      </c>
      <c r="I32" s="13">
        <v>155</v>
      </c>
      <c r="J32" s="13">
        <v>0</v>
      </c>
      <c r="K32" s="13">
        <v>21844</v>
      </c>
    </row>
    <row r="33" spans="1:11" ht="12.75">
      <c r="A33" s="10" t="s">
        <v>16</v>
      </c>
      <c r="B33" s="11">
        <v>8476</v>
      </c>
      <c r="C33" s="11">
        <v>3597</v>
      </c>
      <c r="D33" s="11">
        <v>4462</v>
      </c>
      <c r="E33" s="11">
        <v>586</v>
      </c>
      <c r="F33" s="11">
        <v>1213</v>
      </c>
      <c r="G33" s="11">
        <v>242</v>
      </c>
      <c r="H33" s="11">
        <v>29</v>
      </c>
      <c r="I33" s="11">
        <v>292</v>
      </c>
      <c r="J33" s="11">
        <v>0</v>
      </c>
      <c r="K33" s="11">
        <v>18897</v>
      </c>
    </row>
    <row r="34" spans="1:11" ht="12.75">
      <c r="A34" s="12" t="s">
        <v>17</v>
      </c>
      <c r="B34" s="13">
        <v>10654</v>
      </c>
      <c r="C34" s="13">
        <v>5009</v>
      </c>
      <c r="D34" s="13">
        <v>1986</v>
      </c>
      <c r="E34" s="13">
        <v>142</v>
      </c>
      <c r="F34" s="13">
        <v>556</v>
      </c>
      <c r="G34" s="13">
        <v>67</v>
      </c>
      <c r="H34" s="13">
        <v>24</v>
      </c>
      <c r="I34" s="13">
        <v>109</v>
      </c>
      <c r="J34" s="13">
        <v>0</v>
      </c>
      <c r="K34" s="13">
        <v>18547</v>
      </c>
    </row>
    <row r="35" spans="1:11" ht="12.75">
      <c r="A35" s="10" t="s">
        <v>15</v>
      </c>
      <c r="B35" s="11">
        <v>4036</v>
      </c>
      <c r="C35" s="11">
        <v>9276</v>
      </c>
      <c r="D35" s="11">
        <v>1391</v>
      </c>
      <c r="E35" s="11">
        <v>708</v>
      </c>
      <c r="F35" s="11">
        <v>1875</v>
      </c>
      <c r="G35" s="11">
        <v>269</v>
      </c>
      <c r="H35" s="11">
        <v>22</v>
      </c>
      <c r="I35" s="11">
        <v>137</v>
      </c>
      <c r="J35" s="11">
        <v>0</v>
      </c>
      <c r="K35" s="11">
        <v>17714</v>
      </c>
    </row>
    <row r="36" spans="1:11" ht="12.75">
      <c r="A36" s="12" t="s">
        <v>18</v>
      </c>
      <c r="B36" s="13">
        <v>5482</v>
      </c>
      <c r="C36" s="13">
        <v>7016</v>
      </c>
      <c r="D36" s="13">
        <v>1359</v>
      </c>
      <c r="E36" s="13">
        <v>932</v>
      </c>
      <c r="F36" s="13">
        <v>1126</v>
      </c>
      <c r="G36" s="13">
        <v>143</v>
      </c>
      <c r="H36" s="13">
        <v>49</v>
      </c>
      <c r="I36" s="13">
        <v>178</v>
      </c>
      <c r="J36" s="13">
        <v>0</v>
      </c>
      <c r="K36" s="13">
        <v>16285</v>
      </c>
    </row>
    <row r="37" spans="1:11" ht="12.75">
      <c r="A37" s="10" t="s">
        <v>19</v>
      </c>
      <c r="B37" s="11">
        <v>4767</v>
      </c>
      <c r="C37" s="11">
        <v>5717</v>
      </c>
      <c r="D37" s="11">
        <v>3859</v>
      </c>
      <c r="E37" s="11">
        <v>164</v>
      </c>
      <c r="F37" s="11">
        <v>943</v>
      </c>
      <c r="G37" s="11">
        <v>22</v>
      </c>
      <c r="H37" s="11">
        <v>10</v>
      </c>
      <c r="I37" s="11">
        <v>64</v>
      </c>
      <c r="J37" s="11">
        <v>0</v>
      </c>
      <c r="K37" s="11">
        <v>15546</v>
      </c>
    </row>
    <row r="38" spans="1:11" ht="12.75">
      <c r="A38" s="12" t="s">
        <v>22</v>
      </c>
      <c r="B38" s="13">
        <v>3175</v>
      </c>
      <c r="C38" s="13">
        <v>3127</v>
      </c>
      <c r="D38" s="13">
        <v>3340</v>
      </c>
      <c r="E38" s="13">
        <v>337</v>
      </c>
      <c r="F38" s="13">
        <v>1417</v>
      </c>
      <c r="G38" s="13">
        <v>105</v>
      </c>
      <c r="H38" s="13">
        <v>86</v>
      </c>
      <c r="I38" s="13">
        <v>78</v>
      </c>
      <c r="J38" s="13">
        <v>0</v>
      </c>
      <c r="K38" s="13">
        <v>11665</v>
      </c>
    </row>
    <row r="39" spans="1:11" ht="12.75">
      <c r="A39" s="14" t="s">
        <v>21</v>
      </c>
      <c r="B39" s="11">
        <v>53487</v>
      </c>
      <c r="C39" s="11">
        <v>36799</v>
      </c>
      <c r="D39" s="11">
        <v>26507</v>
      </c>
      <c r="E39" s="11">
        <v>4961</v>
      </c>
      <c r="F39" s="11">
        <v>12501</v>
      </c>
      <c r="G39" s="11">
        <v>1289</v>
      </c>
      <c r="H39" s="11">
        <v>495</v>
      </c>
      <c r="I39" s="11">
        <v>2203</v>
      </c>
      <c r="J39" s="11">
        <v>0</v>
      </c>
      <c r="K39" s="11">
        <v>138242</v>
      </c>
    </row>
    <row r="40" spans="1:11" ht="13.5" thickBot="1">
      <c r="A40" s="17" t="s">
        <v>9</v>
      </c>
      <c r="B40" s="18">
        <v>174966</v>
      </c>
      <c r="C40" s="18">
        <v>141022</v>
      </c>
      <c r="D40" s="18">
        <v>74696</v>
      </c>
      <c r="E40" s="18">
        <v>18772</v>
      </c>
      <c r="F40" s="18">
        <v>30745</v>
      </c>
      <c r="G40" s="18">
        <v>5239</v>
      </c>
      <c r="H40" s="18">
        <v>1123</v>
      </c>
      <c r="I40" s="18">
        <v>9117</v>
      </c>
      <c r="J40" s="18">
        <v>0</v>
      </c>
      <c r="K40" s="18">
        <v>455680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14672</v>
      </c>
      <c r="C12" s="11">
        <v>17079</v>
      </c>
      <c r="D12" s="11">
        <v>6466</v>
      </c>
      <c r="E12" s="11">
        <v>2898</v>
      </c>
      <c r="F12" s="11">
        <v>1779</v>
      </c>
      <c r="G12" s="11">
        <v>631</v>
      </c>
      <c r="H12" s="11">
        <v>38</v>
      </c>
      <c r="I12" s="11">
        <v>2054</v>
      </c>
      <c r="J12" s="11">
        <v>45617</v>
      </c>
      <c r="K12" s="19"/>
    </row>
    <row r="13" spans="1:11" ht="12.75">
      <c r="A13" s="12" t="s">
        <v>13</v>
      </c>
      <c r="B13" s="13">
        <v>8796</v>
      </c>
      <c r="C13" s="13">
        <v>2006</v>
      </c>
      <c r="D13" s="13">
        <v>5789</v>
      </c>
      <c r="E13" s="13">
        <v>131</v>
      </c>
      <c r="F13" s="13">
        <v>1445</v>
      </c>
      <c r="G13" s="13">
        <v>11</v>
      </c>
      <c r="H13" s="13">
        <v>14</v>
      </c>
      <c r="I13" s="13">
        <v>13</v>
      </c>
      <c r="J13" s="13">
        <v>18205</v>
      </c>
      <c r="K13" s="20"/>
    </row>
    <row r="14" spans="1:11" ht="12.75">
      <c r="A14" s="10" t="s">
        <v>19</v>
      </c>
      <c r="B14" s="11">
        <v>3833</v>
      </c>
      <c r="C14" s="11">
        <v>4797</v>
      </c>
      <c r="D14" s="11">
        <v>3307</v>
      </c>
      <c r="E14" s="11">
        <v>143</v>
      </c>
      <c r="F14" s="11">
        <v>773</v>
      </c>
      <c r="G14" s="11">
        <v>8</v>
      </c>
      <c r="H14" s="11">
        <v>11</v>
      </c>
      <c r="I14" s="11">
        <v>29</v>
      </c>
      <c r="J14" s="11">
        <v>12901</v>
      </c>
      <c r="K14" s="19"/>
    </row>
    <row r="15" spans="1:11" ht="12.75">
      <c r="A15" s="12" t="s">
        <v>17</v>
      </c>
      <c r="B15" s="13">
        <v>4989</v>
      </c>
      <c r="C15" s="13">
        <v>3349</v>
      </c>
      <c r="D15" s="13">
        <v>1248</v>
      </c>
      <c r="E15" s="13">
        <v>72</v>
      </c>
      <c r="F15" s="13">
        <v>423</v>
      </c>
      <c r="G15" s="13">
        <v>33</v>
      </c>
      <c r="H15" s="13">
        <v>23</v>
      </c>
      <c r="I15" s="13">
        <v>58</v>
      </c>
      <c r="J15" s="13">
        <v>10195</v>
      </c>
      <c r="K15" s="20"/>
    </row>
    <row r="16" spans="1:11" ht="12.75">
      <c r="A16" s="10" t="s">
        <v>25</v>
      </c>
      <c r="B16" s="11">
        <v>2443</v>
      </c>
      <c r="C16" s="11">
        <v>2000</v>
      </c>
      <c r="D16" s="11">
        <v>2850</v>
      </c>
      <c r="E16" s="11">
        <v>269</v>
      </c>
      <c r="F16" s="11">
        <v>417</v>
      </c>
      <c r="G16" s="11">
        <v>59</v>
      </c>
      <c r="H16" s="11">
        <v>5</v>
      </c>
      <c r="I16" s="11">
        <v>39</v>
      </c>
      <c r="J16" s="11">
        <v>8082</v>
      </c>
      <c r="K16" s="19"/>
    </row>
    <row r="17" spans="1:11" ht="12.75">
      <c r="A17" s="12" t="s">
        <v>16</v>
      </c>
      <c r="B17" s="13">
        <v>2830</v>
      </c>
      <c r="C17" s="13">
        <v>1478</v>
      </c>
      <c r="D17" s="13">
        <v>1514</v>
      </c>
      <c r="E17" s="13">
        <v>149</v>
      </c>
      <c r="F17" s="13">
        <v>551</v>
      </c>
      <c r="G17" s="13">
        <v>75</v>
      </c>
      <c r="H17" s="13">
        <v>16</v>
      </c>
      <c r="I17" s="13">
        <v>84</v>
      </c>
      <c r="J17" s="13">
        <v>6697</v>
      </c>
      <c r="K17" s="20"/>
    </row>
    <row r="18" spans="1:11" ht="12.75">
      <c r="A18" s="10" t="s">
        <v>22</v>
      </c>
      <c r="B18" s="11">
        <v>1655</v>
      </c>
      <c r="C18" s="11">
        <v>1219</v>
      </c>
      <c r="D18" s="11">
        <v>1342</v>
      </c>
      <c r="E18" s="11">
        <v>154</v>
      </c>
      <c r="F18" s="11">
        <v>887</v>
      </c>
      <c r="G18" s="11">
        <v>75</v>
      </c>
      <c r="H18" s="11">
        <v>59</v>
      </c>
      <c r="I18" s="11">
        <v>21</v>
      </c>
      <c r="J18" s="11">
        <v>5412</v>
      </c>
      <c r="K18" s="19"/>
    </row>
    <row r="19" spans="1:11" ht="12.75">
      <c r="A19" s="12" t="s">
        <v>12</v>
      </c>
      <c r="B19" s="13">
        <v>1595</v>
      </c>
      <c r="C19" s="13">
        <v>1909</v>
      </c>
      <c r="D19" s="13">
        <v>669</v>
      </c>
      <c r="E19" s="13">
        <v>228</v>
      </c>
      <c r="F19" s="13">
        <v>593</v>
      </c>
      <c r="G19" s="13">
        <v>46</v>
      </c>
      <c r="H19" s="13">
        <v>26</v>
      </c>
      <c r="I19" s="13">
        <v>5</v>
      </c>
      <c r="J19" s="13">
        <v>5071</v>
      </c>
      <c r="K19" s="20"/>
    </row>
    <row r="20" spans="1:11" ht="12.75">
      <c r="A20" s="10" t="s">
        <v>18</v>
      </c>
      <c r="B20" s="11">
        <v>1577</v>
      </c>
      <c r="C20" s="11">
        <v>1823</v>
      </c>
      <c r="D20" s="11">
        <v>553</v>
      </c>
      <c r="E20" s="11">
        <v>213</v>
      </c>
      <c r="F20" s="11">
        <v>336</v>
      </c>
      <c r="G20" s="11">
        <v>27</v>
      </c>
      <c r="H20" s="11">
        <v>5</v>
      </c>
      <c r="I20" s="11">
        <v>11</v>
      </c>
      <c r="J20" s="11">
        <v>4545</v>
      </c>
      <c r="K20" s="19"/>
    </row>
    <row r="21" spans="1:11" ht="12.75">
      <c r="A21" s="12" t="s">
        <v>26</v>
      </c>
      <c r="B21" s="13">
        <v>1847</v>
      </c>
      <c r="C21" s="13">
        <v>609</v>
      </c>
      <c r="D21" s="13">
        <v>1557</v>
      </c>
      <c r="E21" s="13">
        <v>15</v>
      </c>
      <c r="F21" s="13">
        <v>140</v>
      </c>
      <c r="G21" s="13">
        <v>1</v>
      </c>
      <c r="H21" s="13">
        <v>2</v>
      </c>
      <c r="I21" s="13">
        <v>4</v>
      </c>
      <c r="J21" s="13">
        <v>4175</v>
      </c>
      <c r="K21" s="20"/>
    </row>
    <row r="22" spans="1:11" ht="12.75">
      <c r="A22" s="14" t="s">
        <v>21</v>
      </c>
      <c r="B22" s="11">
        <v>16029</v>
      </c>
      <c r="C22" s="11">
        <v>8593</v>
      </c>
      <c r="D22" s="11">
        <v>5289</v>
      </c>
      <c r="E22" s="11">
        <v>905</v>
      </c>
      <c r="F22" s="11">
        <v>3184</v>
      </c>
      <c r="G22" s="11">
        <v>179</v>
      </c>
      <c r="H22" s="11">
        <v>153</v>
      </c>
      <c r="I22" s="11">
        <v>216</v>
      </c>
      <c r="J22" s="11">
        <v>34548</v>
      </c>
      <c r="K22" s="19"/>
    </row>
    <row r="23" spans="1:11" ht="13.5" thickBot="1">
      <c r="A23" s="15" t="s">
        <v>9</v>
      </c>
      <c r="B23" s="16">
        <v>60266</v>
      </c>
      <c r="C23" s="16">
        <v>44862</v>
      </c>
      <c r="D23" s="16">
        <v>30584</v>
      </c>
      <c r="E23" s="16">
        <v>5177</v>
      </c>
      <c r="F23" s="16">
        <v>10528</v>
      </c>
      <c r="G23" s="16">
        <v>1145</v>
      </c>
      <c r="H23" s="16">
        <v>352</v>
      </c>
      <c r="I23" s="16">
        <v>2534</v>
      </c>
      <c r="J23" s="16">
        <v>155448</v>
      </c>
      <c r="K23" s="21"/>
    </row>
    <row r="26" ht="12.75">
      <c r="A26" s="6" t="s">
        <v>28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11195</v>
      </c>
      <c r="C29" s="11">
        <v>12378</v>
      </c>
      <c r="D29" s="11">
        <v>5290</v>
      </c>
      <c r="E29" s="11">
        <v>2063</v>
      </c>
      <c r="F29" s="11">
        <v>1410</v>
      </c>
      <c r="G29" s="11">
        <v>523</v>
      </c>
      <c r="H29" s="11">
        <v>30</v>
      </c>
      <c r="I29" s="11">
        <v>1496</v>
      </c>
      <c r="J29" s="11">
        <v>34385</v>
      </c>
      <c r="K29" s="19"/>
    </row>
    <row r="30" spans="1:11" ht="12.75">
      <c r="A30" s="12" t="s">
        <v>13</v>
      </c>
      <c r="B30" s="13">
        <v>6729</v>
      </c>
      <c r="C30" s="13">
        <v>1562</v>
      </c>
      <c r="D30" s="13">
        <v>4495</v>
      </c>
      <c r="E30" s="13">
        <v>98</v>
      </c>
      <c r="F30" s="13">
        <v>1133</v>
      </c>
      <c r="G30" s="13">
        <v>9</v>
      </c>
      <c r="H30" s="13">
        <v>13</v>
      </c>
      <c r="I30" s="13">
        <v>13</v>
      </c>
      <c r="J30" s="13">
        <v>14052</v>
      </c>
      <c r="K30" s="20"/>
    </row>
    <row r="31" spans="1:11" ht="12.75">
      <c r="A31" s="10" t="s">
        <v>19</v>
      </c>
      <c r="B31" s="11">
        <v>2966</v>
      </c>
      <c r="C31" s="11">
        <v>3693</v>
      </c>
      <c r="D31" s="11">
        <v>2573</v>
      </c>
      <c r="E31" s="11">
        <v>95</v>
      </c>
      <c r="F31" s="11">
        <v>596</v>
      </c>
      <c r="G31" s="11">
        <v>8</v>
      </c>
      <c r="H31" s="11">
        <v>10</v>
      </c>
      <c r="I31" s="11">
        <v>24</v>
      </c>
      <c r="J31" s="11">
        <v>9965</v>
      </c>
      <c r="K31" s="19"/>
    </row>
    <row r="32" spans="1:11" ht="12.75">
      <c r="A32" s="12" t="s">
        <v>17</v>
      </c>
      <c r="B32" s="13">
        <v>3422</v>
      </c>
      <c r="C32" s="13">
        <v>2341</v>
      </c>
      <c r="D32" s="13">
        <v>947</v>
      </c>
      <c r="E32" s="13">
        <v>55</v>
      </c>
      <c r="F32" s="13">
        <v>296</v>
      </c>
      <c r="G32" s="13">
        <v>26</v>
      </c>
      <c r="H32" s="13">
        <v>12</v>
      </c>
      <c r="I32" s="13">
        <v>47</v>
      </c>
      <c r="J32" s="13">
        <v>7146</v>
      </c>
      <c r="K32" s="20"/>
    </row>
    <row r="33" spans="1:11" ht="12.75">
      <c r="A33" s="10" t="s">
        <v>25</v>
      </c>
      <c r="B33" s="11">
        <v>1819</v>
      </c>
      <c r="C33" s="11">
        <v>1411</v>
      </c>
      <c r="D33" s="11">
        <v>2152</v>
      </c>
      <c r="E33" s="11">
        <v>193</v>
      </c>
      <c r="F33" s="11">
        <v>323</v>
      </c>
      <c r="G33" s="11">
        <v>45</v>
      </c>
      <c r="H33" s="11">
        <v>3</v>
      </c>
      <c r="I33" s="11">
        <v>25</v>
      </c>
      <c r="J33" s="11">
        <v>5971</v>
      </c>
      <c r="K33" s="19"/>
    </row>
    <row r="34" spans="1:11" ht="12.75">
      <c r="A34" s="12" t="s">
        <v>16</v>
      </c>
      <c r="B34" s="13">
        <v>2165</v>
      </c>
      <c r="C34" s="13">
        <v>1036</v>
      </c>
      <c r="D34" s="13">
        <v>1170</v>
      </c>
      <c r="E34" s="13">
        <v>119</v>
      </c>
      <c r="F34" s="13">
        <v>400</v>
      </c>
      <c r="G34" s="13">
        <v>55</v>
      </c>
      <c r="H34" s="13">
        <v>11</v>
      </c>
      <c r="I34" s="13">
        <v>75</v>
      </c>
      <c r="J34" s="13">
        <v>5031</v>
      </c>
      <c r="K34" s="20"/>
    </row>
    <row r="35" spans="1:11" ht="12.75">
      <c r="A35" s="10" t="s">
        <v>12</v>
      </c>
      <c r="B35" s="11">
        <v>1355</v>
      </c>
      <c r="C35" s="11">
        <v>1479</v>
      </c>
      <c r="D35" s="11">
        <v>535</v>
      </c>
      <c r="E35" s="11">
        <v>200</v>
      </c>
      <c r="F35" s="11">
        <v>427</v>
      </c>
      <c r="G35" s="11">
        <v>42</v>
      </c>
      <c r="H35" s="11">
        <v>18</v>
      </c>
      <c r="I35" s="11">
        <v>4</v>
      </c>
      <c r="J35" s="11">
        <v>4060</v>
      </c>
      <c r="K35" s="19"/>
    </row>
    <row r="36" spans="1:11" ht="12.75">
      <c r="A36" s="12" t="s">
        <v>22</v>
      </c>
      <c r="B36" s="13">
        <v>1287</v>
      </c>
      <c r="C36" s="13">
        <v>874</v>
      </c>
      <c r="D36" s="13">
        <v>979</v>
      </c>
      <c r="E36" s="13">
        <v>125</v>
      </c>
      <c r="F36" s="13">
        <v>606</v>
      </c>
      <c r="G36" s="13">
        <v>39</v>
      </c>
      <c r="H36" s="13">
        <v>36</v>
      </c>
      <c r="I36" s="13">
        <v>16</v>
      </c>
      <c r="J36" s="13">
        <v>3962</v>
      </c>
      <c r="K36" s="20"/>
    </row>
    <row r="37" spans="1:11" ht="12.75">
      <c r="A37" s="10" t="s">
        <v>18</v>
      </c>
      <c r="B37" s="11">
        <v>1236</v>
      </c>
      <c r="C37" s="11">
        <v>1406</v>
      </c>
      <c r="D37" s="11">
        <v>439</v>
      </c>
      <c r="E37" s="11">
        <v>162</v>
      </c>
      <c r="F37" s="11">
        <v>218</v>
      </c>
      <c r="G37" s="11">
        <v>18</v>
      </c>
      <c r="H37" s="11">
        <v>2</v>
      </c>
      <c r="I37" s="11">
        <v>11</v>
      </c>
      <c r="J37" s="11">
        <v>3492</v>
      </c>
      <c r="K37" s="19"/>
    </row>
    <row r="38" spans="1:11" ht="12.75">
      <c r="A38" s="12" t="s">
        <v>26</v>
      </c>
      <c r="B38" s="13">
        <v>1406</v>
      </c>
      <c r="C38" s="13">
        <v>443</v>
      </c>
      <c r="D38" s="13">
        <v>1226</v>
      </c>
      <c r="E38" s="13">
        <v>15</v>
      </c>
      <c r="F38" s="13">
        <v>106</v>
      </c>
      <c r="G38" s="13">
        <v>1</v>
      </c>
      <c r="H38" s="13">
        <v>2</v>
      </c>
      <c r="I38" s="13">
        <v>3</v>
      </c>
      <c r="J38" s="13">
        <v>3202</v>
      </c>
      <c r="K38" s="20"/>
    </row>
    <row r="39" spans="1:11" ht="12.75">
      <c r="A39" s="14" t="s">
        <v>21</v>
      </c>
      <c r="B39" s="11">
        <v>12763</v>
      </c>
      <c r="C39" s="11">
        <v>6554</v>
      </c>
      <c r="D39" s="11">
        <v>3867</v>
      </c>
      <c r="E39" s="11">
        <v>683</v>
      </c>
      <c r="F39" s="11">
        <v>2250</v>
      </c>
      <c r="G39" s="11">
        <v>129</v>
      </c>
      <c r="H39" s="11">
        <v>110</v>
      </c>
      <c r="I39" s="11">
        <v>184</v>
      </c>
      <c r="J39" s="11">
        <v>26540</v>
      </c>
      <c r="K39" s="19"/>
    </row>
    <row r="40" spans="1:11" ht="13.5" thickBot="1">
      <c r="A40" s="17" t="s">
        <v>9</v>
      </c>
      <c r="B40" s="18">
        <v>46343</v>
      </c>
      <c r="C40" s="18">
        <v>33177</v>
      </c>
      <c r="D40" s="18">
        <v>23673</v>
      </c>
      <c r="E40" s="18">
        <v>3808</v>
      </c>
      <c r="F40" s="18">
        <v>7765</v>
      </c>
      <c r="G40" s="18">
        <v>895</v>
      </c>
      <c r="H40" s="18">
        <v>247</v>
      </c>
      <c r="I40" s="18">
        <v>1898</v>
      </c>
      <c r="J40" s="18">
        <v>117806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51230</v>
      </c>
      <c r="C12" s="11">
        <v>45076</v>
      </c>
      <c r="D12" s="11">
        <v>14889</v>
      </c>
      <c r="E12" s="11">
        <v>8461</v>
      </c>
      <c r="F12" s="11">
        <v>4973</v>
      </c>
      <c r="G12" s="11">
        <v>2155</v>
      </c>
      <c r="H12" s="11">
        <v>132</v>
      </c>
      <c r="I12" s="11">
        <v>6975</v>
      </c>
      <c r="J12" s="11">
        <v>0</v>
      </c>
      <c r="K12" s="11">
        <v>133891</v>
      </c>
    </row>
    <row r="13" spans="1:11" ht="12.75">
      <c r="A13" s="12" t="s">
        <v>12</v>
      </c>
      <c r="B13" s="13">
        <v>15733</v>
      </c>
      <c r="C13" s="13">
        <v>24432</v>
      </c>
      <c r="D13" s="13">
        <v>7184</v>
      </c>
      <c r="E13" s="13">
        <v>2147</v>
      </c>
      <c r="F13" s="13">
        <v>3426</v>
      </c>
      <c r="G13" s="13">
        <v>520</v>
      </c>
      <c r="H13" s="13">
        <v>251</v>
      </c>
      <c r="I13" s="13">
        <v>683</v>
      </c>
      <c r="J13" s="13">
        <v>0</v>
      </c>
      <c r="K13" s="13">
        <v>54376</v>
      </c>
    </row>
    <row r="14" spans="1:11" ht="12.75">
      <c r="A14" s="10" t="s">
        <v>14</v>
      </c>
      <c r="B14" s="11">
        <v>14529</v>
      </c>
      <c r="C14" s="11">
        <v>3533</v>
      </c>
      <c r="D14" s="11">
        <v>1718</v>
      </c>
      <c r="E14" s="11">
        <v>526</v>
      </c>
      <c r="F14" s="11">
        <v>610</v>
      </c>
      <c r="G14" s="11">
        <v>128</v>
      </c>
      <c r="H14" s="11">
        <v>362</v>
      </c>
      <c r="I14" s="11">
        <v>75</v>
      </c>
      <c r="J14" s="11">
        <v>0</v>
      </c>
      <c r="K14" s="11">
        <v>21481</v>
      </c>
    </row>
    <row r="15" spans="1:11" ht="12.75">
      <c r="A15" s="12" t="s">
        <v>18</v>
      </c>
      <c r="B15" s="13">
        <v>5195</v>
      </c>
      <c r="C15" s="13">
        <v>6344</v>
      </c>
      <c r="D15" s="13">
        <v>1400</v>
      </c>
      <c r="E15" s="13">
        <v>856</v>
      </c>
      <c r="F15" s="13">
        <v>868</v>
      </c>
      <c r="G15" s="13">
        <v>153</v>
      </c>
      <c r="H15" s="13">
        <v>57</v>
      </c>
      <c r="I15" s="13">
        <v>219</v>
      </c>
      <c r="J15" s="13">
        <v>0</v>
      </c>
      <c r="K15" s="13">
        <v>15092</v>
      </c>
    </row>
    <row r="16" spans="1:11" ht="12.75">
      <c r="A16" s="10" t="s">
        <v>15</v>
      </c>
      <c r="B16" s="11">
        <v>2263</v>
      </c>
      <c r="C16" s="11">
        <v>6256</v>
      </c>
      <c r="D16" s="11">
        <v>2027</v>
      </c>
      <c r="E16" s="11">
        <v>1353</v>
      </c>
      <c r="F16" s="11">
        <v>1857</v>
      </c>
      <c r="G16" s="11">
        <v>612</v>
      </c>
      <c r="H16" s="11">
        <v>11</v>
      </c>
      <c r="I16" s="11">
        <v>301</v>
      </c>
      <c r="J16" s="11">
        <v>0</v>
      </c>
      <c r="K16" s="11">
        <v>14680</v>
      </c>
    </row>
    <row r="17" spans="1:11" ht="12.75">
      <c r="A17" s="12" t="s">
        <v>29</v>
      </c>
      <c r="B17" s="13">
        <v>4690</v>
      </c>
      <c r="C17" s="13">
        <v>4045</v>
      </c>
      <c r="D17" s="13">
        <v>798</v>
      </c>
      <c r="E17" s="13">
        <v>263</v>
      </c>
      <c r="F17" s="13">
        <v>855</v>
      </c>
      <c r="G17" s="13">
        <v>105</v>
      </c>
      <c r="H17" s="13">
        <v>67</v>
      </c>
      <c r="I17" s="13">
        <v>177</v>
      </c>
      <c r="J17" s="13">
        <v>0</v>
      </c>
      <c r="K17" s="13">
        <v>11000</v>
      </c>
    </row>
    <row r="18" spans="1:11" ht="12.75">
      <c r="A18" s="10" t="s">
        <v>20</v>
      </c>
      <c r="B18" s="11">
        <v>2963</v>
      </c>
      <c r="C18" s="11">
        <v>4291</v>
      </c>
      <c r="D18" s="11">
        <v>731</v>
      </c>
      <c r="E18" s="11">
        <v>247</v>
      </c>
      <c r="F18" s="11">
        <v>699</v>
      </c>
      <c r="G18" s="11">
        <v>20</v>
      </c>
      <c r="H18" s="11">
        <v>38</v>
      </c>
      <c r="I18" s="11">
        <v>304</v>
      </c>
      <c r="J18" s="11">
        <v>0</v>
      </c>
      <c r="K18" s="11">
        <v>9293</v>
      </c>
    </row>
    <row r="19" spans="1:11" ht="12.75">
      <c r="A19" s="12" t="s">
        <v>30</v>
      </c>
      <c r="B19" s="13">
        <v>2665</v>
      </c>
      <c r="C19" s="13">
        <v>2187</v>
      </c>
      <c r="D19" s="13">
        <v>1847</v>
      </c>
      <c r="E19" s="13">
        <v>1083</v>
      </c>
      <c r="F19" s="13">
        <v>756</v>
      </c>
      <c r="G19" s="13">
        <v>111</v>
      </c>
      <c r="H19" s="13">
        <v>7</v>
      </c>
      <c r="I19" s="13">
        <v>232</v>
      </c>
      <c r="J19" s="13">
        <v>0</v>
      </c>
      <c r="K19" s="13">
        <v>8888</v>
      </c>
    </row>
    <row r="20" spans="1:11" ht="12.75">
      <c r="A20" s="10" t="s">
        <v>31</v>
      </c>
      <c r="B20" s="11">
        <v>872</v>
      </c>
      <c r="C20" s="11">
        <v>5275</v>
      </c>
      <c r="D20" s="11">
        <v>623</v>
      </c>
      <c r="E20" s="11">
        <v>187</v>
      </c>
      <c r="F20" s="11">
        <v>386</v>
      </c>
      <c r="G20" s="11">
        <v>75</v>
      </c>
      <c r="H20" s="11">
        <v>24</v>
      </c>
      <c r="I20" s="11">
        <v>124</v>
      </c>
      <c r="J20" s="11">
        <v>0</v>
      </c>
      <c r="K20" s="11">
        <v>7566</v>
      </c>
    </row>
    <row r="21" spans="1:11" ht="12.75">
      <c r="A21" s="12" t="s">
        <v>32</v>
      </c>
      <c r="B21" s="13">
        <v>1325</v>
      </c>
      <c r="C21" s="13">
        <v>2392</v>
      </c>
      <c r="D21" s="13">
        <v>1309</v>
      </c>
      <c r="E21" s="13">
        <v>497</v>
      </c>
      <c r="F21" s="13">
        <v>1233</v>
      </c>
      <c r="G21" s="13">
        <v>264</v>
      </c>
      <c r="H21" s="13">
        <v>2</v>
      </c>
      <c r="I21" s="13">
        <v>192</v>
      </c>
      <c r="J21" s="13">
        <v>0</v>
      </c>
      <c r="K21" s="13">
        <v>7214</v>
      </c>
    </row>
    <row r="22" spans="1:11" ht="12.75">
      <c r="A22" s="14" t="s">
        <v>21</v>
      </c>
      <c r="B22" s="11">
        <v>23938</v>
      </c>
      <c r="C22" s="11">
        <v>17701</v>
      </c>
      <c r="D22" s="11">
        <v>13288</v>
      </c>
      <c r="E22" s="11">
        <v>3220</v>
      </c>
      <c r="F22" s="11">
        <v>5544</v>
      </c>
      <c r="G22" s="11">
        <v>895</v>
      </c>
      <c r="H22" s="11">
        <v>492</v>
      </c>
      <c r="I22" s="11">
        <v>1912</v>
      </c>
      <c r="J22" s="11">
        <v>1</v>
      </c>
      <c r="K22" s="11">
        <v>66991</v>
      </c>
    </row>
    <row r="23" spans="1:11" ht="13.5" thickBot="1">
      <c r="A23" s="15" t="s">
        <v>9</v>
      </c>
      <c r="B23" s="16">
        <v>125403</v>
      </c>
      <c r="C23" s="16">
        <v>121532</v>
      </c>
      <c r="D23" s="16">
        <v>45814</v>
      </c>
      <c r="E23" s="16">
        <v>18840</v>
      </c>
      <c r="F23" s="16">
        <v>21207</v>
      </c>
      <c r="G23" s="16">
        <v>5038</v>
      </c>
      <c r="H23" s="16">
        <v>1443</v>
      </c>
      <c r="I23" s="16">
        <v>11194</v>
      </c>
      <c r="J23" s="16">
        <v>1</v>
      </c>
      <c r="K23" s="16">
        <v>350472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22290</v>
      </c>
      <c r="C29" s="11">
        <v>19710</v>
      </c>
      <c r="D29" s="11">
        <v>7129</v>
      </c>
      <c r="E29" s="11">
        <v>3598</v>
      </c>
      <c r="F29" s="11">
        <v>2118</v>
      </c>
      <c r="G29" s="11">
        <v>1167</v>
      </c>
      <c r="H29" s="11">
        <v>51</v>
      </c>
      <c r="I29" s="11">
        <v>3383</v>
      </c>
      <c r="J29" s="11">
        <v>0</v>
      </c>
      <c r="K29" s="11">
        <v>59446</v>
      </c>
    </row>
    <row r="30" spans="1:11" ht="12.75">
      <c r="A30" s="12" t="s">
        <v>12</v>
      </c>
      <c r="B30" s="13">
        <v>7471</v>
      </c>
      <c r="C30" s="13">
        <v>11681</v>
      </c>
      <c r="D30" s="13">
        <v>2763</v>
      </c>
      <c r="E30" s="13">
        <v>972</v>
      </c>
      <c r="F30" s="13">
        <v>1513</v>
      </c>
      <c r="G30" s="13">
        <v>220</v>
      </c>
      <c r="H30" s="13">
        <v>77</v>
      </c>
      <c r="I30" s="13">
        <v>275</v>
      </c>
      <c r="J30" s="13">
        <v>0</v>
      </c>
      <c r="K30" s="13">
        <v>24972</v>
      </c>
    </row>
    <row r="31" spans="1:11" ht="12.75">
      <c r="A31" s="10" t="s">
        <v>14</v>
      </c>
      <c r="B31" s="11">
        <v>7647</v>
      </c>
      <c r="C31" s="11">
        <v>1727</v>
      </c>
      <c r="D31" s="11">
        <v>779</v>
      </c>
      <c r="E31" s="11">
        <v>337</v>
      </c>
      <c r="F31" s="11">
        <v>275</v>
      </c>
      <c r="G31" s="11">
        <v>44</v>
      </c>
      <c r="H31" s="11">
        <v>114</v>
      </c>
      <c r="I31" s="11">
        <v>23</v>
      </c>
      <c r="J31" s="11">
        <v>0</v>
      </c>
      <c r="K31" s="11">
        <v>10946</v>
      </c>
    </row>
    <row r="32" spans="1:11" ht="12.75">
      <c r="A32" s="12" t="s">
        <v>18</v>
      </c>
      <c r="B32" s="13">
        <v>2166</v>
      </c>
      <c r="C32" s="13">
        <v>2725</v>
      </c>
      <c r="D32" s="13">
        <v>539</v>
      </c>
      <c r="E32" s="13">
        <v>350</v>
      </c>
      <c r="F32" s="13">
        <v>362</v>
      </c>
      <c r="G32" s="13">
        <v>61</v>
      </c>
      <c r="H32" s="13">
        <v>19</v>
      </c>
      <c r="I32" s="13">
        <v>75</v>
      </c>
      <c r="J32" s="13">
        <v>0</v>
      </c>
      <c r="K32" s="13">
        <v>6297</v>
      </c>
    </row>
    <row r="33" spans="1:11" ht="12.75">
      <c r="A33" s="10" t="s">
        <v>15</v>
      </c>
      <c r="B33" s="11">
        <v>775</v>
      </c>
      <c r="C33" s="11">
        <v>2457</v>
      </c>
      <c r="D33" s="11">
        <v>674</v>
      </c>
      <c r="E33" s="11">
        <v>457</v>
      </c>
      <c r="F33" s="11">
        <v>689</v>
      </c>
      <c r="G33" s="11">
        <v>187</v>
      </c>
      <c r="H33" s="11">
        <v>6</v>
      </c>
      <c r="I33" s="11">
        <v>112</v>
      </c>
      <c r="J33" s="11">
        <v>0</v>
      </c>
      <c r="K33" s="11">
        <v>5357</v>
      </c>
    </row>
    <row r="34" spans="1:11" ht="12.75">
      <c r="A34" s="12" t="s">
        <v>29</v>
      </c>
      <c r="B34" s="13">
        <v>1881</v>
      </c>
      <c r="C34" s="13">
        <v>1558</v>
      </c>
      <c r="D34" s="13">
        <v>263</v>
      </c>
      <c r="E34" s="13">
        <v>119</v>
      </c>
      <c r="F34" s="13">
        <v>392</v>
      </c>
      <c r="G34" s="13">
        <v>41</v>
      </c>
      <c r="H34" s="13">
        <v>18</v>
      </c>
      <c r="I34" s="13">
        <v>53</v>
      </c>
      <c r="J34" s="13">
        <v>0</v>
      </c>
      <c r="K34" s="13">
        <v>4325</v>
      </c>
    </row>
    <row r="35" spans="1:11" ht="12.75">
      <c r="A35" s="10" t="s">
        <v>20</v>
      </c>
      <c r="B35" s="11">
        <v>1126</v>
      </c>
      <c r="C35" s="11">
        <v>1712</v>
      </c>
      <c r="D35" s="11">
        <v>296</v>
      </c>
      <c r="E35" s="11">
        <v>85</v>
      </c>
      <c r="F35" s="11">
        <v>256</v>
      </c>
      <c r="G35" s="11">
        <v>4</v>
      </c>
      <c r="H35" s="11">
        <v>9</v>
      </c>
      <c r="I35" s="11">
        <v>127</v>
      </c>
      <c r="J35" s="11">
        <v>0</v>
      </c>
      <c r="K35" s="11">
        <v>3615</v>
      </c>
    </row>
    <row r="36" spans="1:11" ht="12.75">
      <c r="A36" s="12" t="s">
        <v>30</v>
      </c>
      <c r="B36" s="13">
        <v>924</v>
      </c>
      <c r="C36" s="13">
        <v>842</v>
      </c>
      <c r="D36" s="13">
        <v>745</v>
      </c>
      <c r="E36" s="13">
        <v>421</v>
      </c>
      <c r="F36" s="13">
        <v>282</v>
      </c>
      <c r="G36" s="13">
        <v>64</v>
      </c>
      <c r="H36" s="13">
        <v>4</v>
      </c>
      <c r="I36" s="13">
        <v>98</v>
      </c>
      <c r="J36" s="13">
        <v>0</v>
      </c>
      <c r="K36" s="13">
        <v>3380</v>
      </c>
    </row>
    <row r="37" spans="1:11" ht="12.75">
      <c r="A37" s="10" t="s">
        <v>31</v>
      </c>
      <c r="B37" s="11">
        <v>321</v>
      </c>
      <c r="C37" s="11">
        <v>2446</v>
      </c>
      <c r="D37" s="11">
        <v>256</v>
      </c>
      <c r="E37" s="11">
        <v>69</v>
      </c>
      <c r="F37" s="11">
        <v>139</v>
      </c>
      <c r="G37" s="11">
        <v>46</v>
      </c>
      <c r="H37" s="11">
        <v>10</v>
      </c>
      <c r="I37" s="11">
        <v>51</v>
      </c>
      <c r="J37" s="11">
        <v>0</v>
      </c>
      <c r="K37" s="11">
        <v>3338</v>
      </c>
    </row>
    <row r="38" spans="1:11" ht="12.75">
      <c r="A38" s="12" t="s">
        <v>32</v>
      </c>
      <c r="B38" s="13">
        <v>447</v>
      </c>
      <c r="C38" s="13">
        <v>907</v>
      </c>
      <c r="D38" s="13">
        <v>541</v>
      </c>
      <c r="E38" s="13">
        <v>160</v>
      </c>
      <c r="F38" s="13">
        <v>474</v>
      </c>
      <c r="G38" s="13">
        <v>83</v>
      </c>
      <c r="H38" s="13">
        <v>1</v>
      </c>
      <c r="I38" s="13">
        <v>79</v>
      </c>
      <c r="J38" s="13">
        <v>0</v>
      </c>
      <c r="K38" s="13">
        <v>2692</v>
      </c>
    </row>
    <row r="39" spans="1:11" ht="12.75">
      <c r="A39" s="14" t="s">
        <v>21</v>
      </c>
      <c r="B39" s="11">
        <v>9204</v>
      </c>
      <c r="C39" s="11">
        <v>6763</v>
      </c>
      <c r="D39" s="11">
        <v>5098</v>
      </c>
      <c r="E39" s="11">
        <v>1256</v>
      </c>
      <c r="F39" s="11">
        <v>2126</v>
      </c>
      <c r="G39" s="11">
        <v>297</v>
      </c>
      <c r="H39" s="11">
        <v>133</v>
      </c>
      <c r="I39" s="11">
        <v>695</v>
      </c>
      <c r="J39" s="11">
        <v>0</v>
      </c>
      <c r="K39" s="11">
        <v>25572</v>
      </c>
    </row>
    <row r="40" spans="1:11" ht="13.5" thickBot="1">
      <c r="A40" s="17" t="s">
        <v>9</v>
      </c>
      <c r="B40" s="18">
        <v>54252</v>
      </c>
      <c r="C40" s="18">
        <v>52528</v>
      </c>
      <c r="D40" s="18">
        <v>19083</v>
      </c>
      <c r="E40" s="18">
        <v>7824</v>
      </c>
      <c r="F40" s="18">
        <v>8626</v>
      </c>
      <c r="G40" s="18">
        <v>2214</v>
      </c>
      <c r="H40" s="18">
        <v>442</v>
      </c>
      <c r="I40" s="18">
        <v>4971</v>
      </c>
      <c r="J40" s="18">
        <v>0</v>
      </c>
      <c r="K40" s="18">
        <v>149940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12</v>
      </c>
      <c r="B12" s="11">
        <v>4245</v>
      </c>
      <c r="C12" s="11">
        <v>13781</v>
      </c>
      <c r="D12" s="11">
        <v>3804</v>
      </c>
      <c r="E12" s="11">
        <v>1415</v>
      </c>
      <c r="F12" s="11">
        <v>3918</v>
      </c>
      <c r="G12" s="11">
        <v>235</v>
      </c>
      <c r="H12" s="11">
        <v>28</v>
      </c>
      <c r="I12" s="11">
        <v>134</v>
      </c>
      <c r="J12" s="11">
        <v>27560</v>
      </c>
      <c r="K12" s="19"/>
    </row>
    <row r="13" spans="1:11" ht="12.75">
      <c r="A13" s="12" t="s">
        <v>11</v>
      </c>
      <c r="B13" s="13">
        <v>7403</v>
      </c>
      <c r="C13" s="13">
        <v>7022</v>
      </c>
      <c r="D13" s="13">
        <v>1662</v>
      </c>
      <c r="E13" s="13">
        <v>1176</v>
      </c>
      <c r="F13" s="13">
        <v>517</v>
      </c>
      <c r="G13" s="13">
        <v>678</v>
      </c>
      <c r="H13" s="13">
        <v>16</v>
      </c>
      <c r="I13" s="13">
        <v>70</v>
      </c>
      <c r="J13" s="13">
        <v>18544</v>
      </c>
      <c r="K13" s="20"/>
    </row>
    <row r="14" spans="1:11" ht="12.75">
      <c r="A14" s="10" t="s">
        <v>16</v>
      </c>
      <c r="B14" s="11">
        <v>8656</v>
      </c>
      <c r="C14" s="11">
        <v>3072</v>
      </c>
      <c r="D14" s="11">
        <v>3993</v>
      </c>
      <c r="E14" s="11">
        <v>374</v>
      </c>
      <c r="F14" s="11">
        <v>1220</v>
      </c>
      <c r="G14" s="11">
        <v>189</v>
      </c>
      <c r="H14" s="11">
        <v>19</v>
      </c>
      <c r="I14" s="11">
        <v>134</v>
      </c>
      <c r="J14" s="11">
        <v>17657</v>
      </c>
      <c r="K14" s="19"/>
    </row>
    <row r="15" spans="1:11" ht="12.75">
      <c r="A15" s="12" t="s">
        <v>17</v>
      </c>
      <c r="B15" s="13">
        <v>12209</v>
      </c>
      <c r="C15" s="13">
        <v>3414</v>
      </c>
      <c r="D15" s="13">
        <v>1313</v>
      </c>
      <c r="E15" s="13">
        <v>49</v>
      </c>
      <c r="F15" s="13">
        <v>289</v>
      </c>
      <c r="G15" s="13">
        <v>27</v>
      </c>
      <c r="H15" s="13">
        <v>10</v>
      </c>
      <c r="I15" s="13">
        <v>38</v>
      </c>
      <c r="J15" s="13">
        <v>17349</v>
      </c>
      <c r="K15" s="20"/>
    </row>
    <row r="16" spans="1:11" ht="12.75">
      <c r="A16" s="10" t="s">
        <v>13</v>
      </c>
      <c r="B16" s="11">
        <v>8630</v>
      </c>
      <c r="C16" s="11">
        <v>1398</v>
      </c>
      <c r="D16" s="11">
        <v>4933</v>
      </c>
      <c r="E16" s="11">
        <v>93</v>
      </c>
      <c r="F16" s="11">
        <v>1080</v>
      </c>
      <c r="G16" s="11">
        <v>9</v>
      </c>
      <c r="H16" s="11">
        <v>8</v>
      </c>
      <c r="I16" s="11">
        <v>13</v>
      </c>
      <c r="J16" s="11">
        <v>16164</v>
      </c>
      <c r="K16" s="19"/>
    </row>
    <row r="17" spans="1:11" ht="12.75">
      <c r="A17" s="12" t="s">
        <v>15</v>
      </c>
      <c r="B17" s="13">
        <v>3391</v>
      </c>
      <c r="C17" s="13">
        <v>7371</v>
      </c>
      <c r="D17" s="13">
        <v>798</v>
      </c>
      <c r="E17" s="13">
        <v>187</v>
      </c>
      <c r="F17" s="13">
        <v>1079</v>
      </c>
      <c r="G17" s="13">
        <v>51</v>
      </c>
      <c r="H17" s="13">
        <v>11</v>
      </c>
      <c r="I17" s="13">
        <v>17</v>
      </c>
      <c r="J17" s="13">
        <v>12905</v>
      </c>
      <c r="K17" s="20"/>
    </row>
    <row r="18" spans="1:11" ht="12.75">
      <c r="A18" s="10" t="s">
        <v>22</v>
      </c>
      <c r="B18" s="11">
        <v>2308</v>
      </c>
      <c r="C18" s="11">
        <v>2759</v>
      </c>
      <c r="D18" s="11">
        <v>2815</v>
      </c>
      <c r="E18" s="11">
        <v>211</v>
      </c>
      <c r="F18" s="11">
        <v>1212</v>
      </c>
      <c r="G18" s="11">
        <v>54</v>
      </c>
      <c r="H18" s="11">
        <v>75</v>
      </c>
      <c r="I18" s="11">
        <v>26</v>
      </c>
      <c r="J18" s="11">
        <v>9460</v>
      </c>
      <c r="K18" s="19"/>
    </row>
    <row r="19" spans="1:11" ht="12.75">
      <c r="A19" s="12" t="s">
        <v>14</v>
      </c>
      <c r="B19" s="13">
        <v>5560</v>
      </c>
      <c r="C19" s="13">
        <v>1746</v>
      </c>
      <c r="D19" s="13">
        <v>875</v>
      </c>
      <c r="E19" s="13">
        <v>408</v>
      </c>
      <c r="F19" s="13">
        <v>400</v>
      </c>
      <c r="G19" s="13">
        <v>262</v>
      </c>
      <c r="H19" s="13">
        <v>12</v>
      </c>
      <c r="I19" s="13">
        <v>133</v>
      </c>
      <c r="J19" s="13">
        <v>9396</v>
      </c>
      <c r="K19" s="20"/>
    </row>
    <row r="20" spans="1:11" ht="12.75">
      <c r="A20" s="10" t="s">
        <v>20</v>
      </c>
      <c r="B20" s="11">
        <v>6706</v>
      </c>
      <c r="C20" s="11">
        <v>986</v>
      </c>
      <c r="D20" s="11">
        <v>166</v>
      </c>
      <c r="E20" s="11">
        <v>62</v>
      </c>
      <c r="F20" s="11">
        <v>310</v>
      </c>
      <c r="G20" s="11">
        <v>34</v>
      </c>
      <c r="H20" s="11">
        <v>30</v>
      </c>
      <c r="I20" s="11">
        <v>12</v>
      </c>
      <c r="J20" s="11">
        <v>8306</v>
      </c>
      <c r="K20" s="19"/>
    </row>
    <row r="21" spans="1:11" ht="12.75">
      <c r="A21" s="12" t="s">
        <v>19</v>
      </c>
      <c r="B21" s="13">
        <v>2352</v>
      </c>
      <c r="C21" s="13">
        <v>2487</v>
      </c>
      <c r="D21" s="13">
        <v>1709</v>
      </c>
      <c r="E21" s="13">
        <v>53</v>
      </c>
      <c r="F21" s="13">
        <v>436</v>
      </c>
      <c r="G21" s="13">
        <v>8</v>
      </c>
      <c r="H21" s="13">
        <v>1</v>
      </c>
      <c r="I21" s="13">
        <v>31</v>
      </c>
      <c r="J21" s="13">
        <v>7077</v>
      </c>
      <c r="K21" s="20"/>
    </row>
    <row r="22" spans="1:11" ht="12.75">
      <c r="A22" s="14" t="s">
        <v>21</v>
      </c>
      <c r="B22" s="11">
        <v>29322</v>
      </c>
      <c r="C22" s="11">
        <v>20385</v>
      </c>
      <c r="D22" s="11">
        <v>11638</v>
      </c>
      <c r="E22" s="11">
        <v>2084</v>
      </c>
      <c r="F22" s="11">
        <v>8342</v>
      </c>
      <c r="G22" s="11">
        <v>517</v>
      </c>
      <c r="H22" s="11">
        <v>285</v>
      </c>
      <c r="I22" s="11">
        <v>705</v>
      </c>
      <c r="J22" s="11">
        <v>73278</v>
      </c>
      <c r="K22" s="19"/>
    </row>
    <row r="23" spans="1:11" ht="13.5" thickBot="1">
      <c r="A23" s="15" t="s">
        <v>9</v>
      </c>
      <c r="B23" s="16">
        <v>90782</v>
      </c>
      <c r="C23" s="16">
        <v>64421</v>
      </c>
      <c r="D23" s="16">
        <v>33706</v>
      </c>
      <c r="E23" s="16">
        <v>6112</v>
      </c>
      <c r="F23" s="16">
        <v>18803</v>
      </c>
      <c r="G23" s="16">
        <v>2064</v>
      </c>
      <c r="H23" s="16">
        <v>495</v>
      </c>
      <c r="I23" s="16">
        <v>1313</v>
      </c>
      <c r="J23" s="16">
        <v>217696</v>
      </c>
      <c r="K23" s="21"/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12</v>
      </c>
      <c r="B29" s="11">
        <v>2003</v>
      </c>
      <c r="C29" s="11">
        <v>8441</v>
      </c>
      <c r="D29" s="11">
        <v>2022</v>
      </c>
      <c r="E29" s="11">
        <v>753</v>
      </c>
      <c r="F29" s="11">
        <v>2294</v>
      </c>
      <c r="G29" s="11">
        <v>210</v>
      </c>
      <c r="H29" s="11">
        <v>16</v>
      </c>
      <c r="I29" s="11">
        <v>118</v>
      </c>
      <c r="J29" s="11">
        <v>15857</v>
      </c>
      <c r="K29" s="19"/>
    </row>
    <row r="30" spans="1:11" ht="12.75">
      <c r="A30" s="12" t="s">
        <v>11</v>
      </c>
      <c r="B30" s="13">
        <v>5057</v>
      </c>
      <c r="C30" s="13">
        <v>5051</v>
      </c>
      <c r="D30" s="13">
        <v>1209</v>
      </c>
      <c r="E30" s="13">
        <v>759</v>
      </c>
      <c r="F30" s="13">
        <v>347</v>
      </c>
      <c r="G30" s="13">
        <v>517</v>
      </c>
      <c r="H30" s="13">
        <v>13</v>
      </c>
      <c r="I30" s="13">
        <v>57</v>
      </c>
      <c r="J30" s="13">
        <v>13010</v>
      </c>
      <c r="K30" s="20"/>
    </row>
    <row r="31" spans="1:11" ht="12.75">
      <c r="A31" s="10" t="s">
        <v>16</v>
      </c>
      <c r="B31" s="11">
        <v>5162</v>
      </c>
      <c r="C31" s="11">
        <v>2064</v>
      </c>
      <c r="D31" s="11">
        <v>2534</v>
      </c>
      <c r="E31" s="11">
        <v>225</v>
      </c>
      <c r="F31" s="11">
        <v>724</v>
      </c>
      <c r="G31" s="11">
        <v>143</v>
      </c>
      <c r="H31" s="11">
        <v>15</v>
      </c>
      <c r="I31" s="11">
        <v>95</v>
      </c>
      <c r="J31" s="11">
        <v>10962</v>
      </c>
      <c r="K31" s="19"/>
    </row>
    <row r="32" spans="1:11" ht="12.75">
      <c r="A32" s="12" t="s">
        <v>13</v>
      </c>
      <c r="B32" s="13">
        <v>5695</v>
      </c>
      <c r="C32" s="13">
        <v>970</v>
      </c>
      <c r="D32" s="13">
        <v>3387</v>
      </c>
      <c r="E32" s="13">
        <v>61</v>
      </c>
      <c r="F32" s="13">
        <v>695</v>
      </c>
      <c r="G32" s="13">
        <v>6</v>
      </c>
      <c r="H32" s="13">
        <v>7</v>
      </c>
      <c r="I32" s="13">
        <v>10</v>
      </c>
      <c r="J32" s="13">
        <v>10831</v>
      </c>
      <c r="K32" s="20"/>
    </row>
    <row r="33" spans="1:11" ht="12.75">
      <c r="A33" s="10" t="s">
        <v>17</v>
      </c>
      <c r="B33" s="11">
        <v>6792</v>
      </c>
      <c r="C33" s="11">
        <v>2196</v>
      </c>
      <c r="D33" s="11">
        <v>806</v>
      </c>
      <c r="E33" s="11">
        <v>28</v>
      </c>
      <c r="F33" s="11">
        <v>176</v>
      </c>
      <c r="G33" s="11">
        <v>23</v>
      </c>
      <c r="H33" s="11">
        <v>6</v>
      </c>
      <c r="I33" s="11">
        <v>27</v>
      </c>
      <c r="J33" s="11">
        <v>10054</v>
      </c>
      <c r="K33" s="19"/>
    </row>
    <row r="34" spans="1:11" ht="12.75">
      <c r="A34" s="12" t="s">
        <v>15</v>
      </c>
      <c r="B34" s="13">
        <v>2188</v>
      </c>
      <c r="C34" s="13">
        <v>4982</v>
      </c>
      <c r="D34" s="13">
        <v>474</v>
      </c>
      <c r="E34" s="13">
        <v>123</v>
      </c>
      <c r="F34" s="13">
        <v>724</v>
      </c>
      <c r="G34" s="13">
        <v>38</v>
      </c>
      <c r="H34" s="13">
        <v>9</v>
      </c>
      <c r="I34" s="13">
        <v>13</v>
      </c>
      <c r="J34" s="13">
        <v>8551</v>
      </c>
      <c r="K34" s="20"/>
    </row>
    <row r="35" spans="1:11" ht="12.75">
      <c r="A35" s="10" t="s">
        <v>14</v>
      </c>
      <c r="B35" s="11">
        <v>4200</v>
      </c>
      <c r="C35" s="11">
        <v>1327</v>
      </c>
      <c r="D35" s="11">
        <v>767</v>
      </c>
      <c r="E35" s="11">
        <v>252</v>
      </c>
      <c r="F35" s="11">
        <v>292</v>
      </c>
      <c r="G35" s="11">
        <v>233</v>
      </c>
      <c r="H35" s="11">
        <v>7</v>
      </c>
      <c r="I35" s="11">
        <v>130</v>
      </c>
      <c r="J35" s="11">
        <v>7208</v>
      </c>
      <c r="K35" s="19"/>
    </row>
    <row r="36" spans="1:11" ht="12.75">
      <c r="A36" s="12" t="s">
        <v>22</v>
      </c>
      <c r="B36" s="13">
        <v>1492</v>
      </c>
      <c r="C36" s="13">
        <v>1830</v>
      </c>
      <c r="D36" s="13">
        <v>1816</v>
      </c>
      <c r="E36" s="13">
        <v>113</v>
      </c>
      <c r="F36" s="13">
        <v>749</v>
      </c>
      <c r="G36" s="13">
        <v>46</v>
      </c>
      <c r="H36" s="13">
        <v>42</v>
      </c>
      <c r="I36" s="13">
        <v>21</v>
      </c>
      <c r="J36" s="13">
        <v>6109</v>
      </c>
      <c r="K36" s="20"/>
    </row>
    <row r="37" spans="1:11" ht="12.75">
      <c r="A37" s="10" t="s">
        <v>19</v>
      </c>
      <c r="B37" s="11">
        <v>1579</v>
      </c>
      <c r="C37" s="11">
        <v>1729</v>
      </c>
      <c r="D37" s="11">
        <v>1138</v>
      </c>
      <c r="E37" s="11">
        <v>37</v>
      </c>
      <c r="F37" s="11">
        <v>310</v>
      </c>
      <c r="G37" s="11">
        <v>8</v>
      </c>
      <c r="H37" s="11">
        <v>0</v>
      </c>
      <c r="I37" s="11">
        <v>29</v>
      </c>
      <c r="J37" s="11">
        <v>4830</v>
      </c>
      <c r="K37" s="19"/>
    </row>
    <row r="38" spans="1:11" ht="12.75">
      <c r="A38" s="12" t="s">
        <v>20</v>
      </c>
      <c r="B38" s="13">
        <v>3696</v>
      </c>
      <c r="C38" s="13">
        <v>667</v>
      </c>
      <c r="D38" s="13">
        <v>110</v>
      </c>
      <c r="E38" s="13">
        <v>36</v>
      </c>
      <c r="F38" s="13">
        <v>215</v>
      </c>
      <c r="G38" s="13">
        <v>20</v>
      </c>
      <c r="H38" s="13">
        <v>21</v>
      </c>
      <c r="I38" s="13">
        <v>11</v>
      </c>
      <c r="J38" s="13">
        <v>4776</v>
      </c>
      <c r="K38" s="20"/>
    </row>
    <row r="39" spans="1:11" ht="12.75">
      <c r="A39" s="14" t="s">
        <v>21</v>
      </c>
      <c r="B39" s="11">
        <v>17414</v>
      </c>
      <c r="C39" s="11">
        <v>12897</v>
      </c>
      <c r="D39" s="11">
        <v>7199</v>
      </c>
      <c r="E39" s="11">
        <v>1221</v>
      </c>
      <c r="F39" s="11">
        <v>5290</v>
      </c>
      <c r="G39" s="11">
        <v>417</v>
      </c>
      <c r="H39" s="11">
        <v>197</v>
      </c>
      <c r="I39" s="11">
        <v>582</v>
      </c>
      <c r="J39" s="11">
        <v>45217</v>
      </c>
      <c r="K39" s="19"/>
    </row>
    <row r="40" spans="1:11" ht="13.5" thickBot="1">
      <c r="A40" s="17" t="s">
        <v>9</v>
      </c>
      <c r="B40" s="18">
        <v>55278</v>
      </c>
      <c r="C40" s="18">
        <v>42154</v>
      </c>
      <c r="D40" s="18">
        <v>21462</v>
      </c>
      <c r="E40" s="18">
        <v>3608</v>
      </c>
      <c r="F40" s="18">
        <v>11816</v>
      </c>
      <c r="G40" s="18">
        <v>1661</v>
      </c>
      <c r="H40" s="18">
        <v>333</v>
      </c>
      <c r="I40" s="18">
        <v>1093</v>
      </c>
      <c r="J40" s="18">
        <v>137405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3715</v>
      </c>
      <c r="C12" s="11">
        <v>5781</v>
      </c>
      <c r="D12" s="11">
        <v>1724</v>
      </c>
      <c r="E12" s="11">
        <v>1333</v>
      </c>
      <c r="F12" s="11">
        <v>303</v>
      </c>
      <c r="G12" s="11">
        <v>165</v>
      </c>
      <c r="H12" s="11">
        <v>18</v>
      </c>
      <c r="I12" s="11">
        <v>508</v>
      </c>
      <c r="J12" s="11">
        <v>13547</v>
      </c>
      <c r="K12" s="19"/>
    </row>
    <row r="13" spans="1:11" ht="12.75">
      <c r="A13" s="12" t="s">
        <v>18</v>
      </c>
      <c r="B13" s="13">
        <v>936</v>
      </c>
      <c r="C13" s="13">
        <v>1233</v>
      </c>
      <c r="D13" s="13">
        <v>220</v>
      </c>
      <c r="E13" s="13">
        <v>311</v>
      </c>
      <c r="F13" s="13">
        <v>127</v>
      </c>
      <c r="G13" s="13">
        <v>10</v>
      </c>
      <c r="H13" s="13">
        <v>14</v>
      </c>
      <c r="I13" s="13">
        <v>73</v>
      </c>
      <c r="J13" s="13">
        <v>2924</v>
      </c>
      <c r="K13" s="20"/>
    </row>
    <row r="14" spans="1:11" ht="12.75">
      <c r="A14" s="10" t="s">
        <v>16</v>
      </c>
      <c r="B14" s="11">
        <v>400</v>
      </c>
      <c r="C14" s="11">
        <v>166</v>
      </c>
      <c r="D14" s="11">
        <v>381</v>
      </c>
      <c r="E14" s="11">
        <v>164</v>
      </c>
      <c r="F14" s="11">
        <v>39</v>
      </c>
      <c r="G14" s="11">
        <v>25</v>
      </c>
      <c r="H14" s="11">
        <v>2</v>
      </c>
      <c r="I14" s="11">
        <v>26</v>
      </c>
      <c r="J14" s="11">
        <v>1203</v>
      </c>
      <c r="K14" s="19"/>
    </row>
    <row r="15" spans="1:11" ht="12.75">
      <c r="A15" s="12" t="s">
        <v>30</v>
      </c>
      <c r="B15" s="13">
        <v>225</v>
      </c>
      <c r="C15" s="13">
        <v>245</v>
      </c>
      <c r="D15" s="13">
        <v>350</v>
      </c>
      <c r="E15" s="13">
        <v>230</v>
      </c>
      <c r="F15" s="13">
        <v>50</v>
      </c>
      <c r="G15" s="13">
        <v>61</v>
      </c>
      <c r="H15" s="13">
        <v>0</v>
      </c>
      <c r="I15" s="13">
        <v>24</v>
      </c>
      <c r="J15" s="13">
        <v>1185</v>
      </c>
      <c r="K15" s="20"/>
    </row>
    <row r="16" spans="1:11" ht="12.75">
      <c r="A16" s="10" t="s">
        <v>37</v>
      </c>
      <c r="B16" s="11">
        <v>137</v>
      </c>
      <c r="C16" s="11">
        <v>50</v>
      </c>
      <c r="D16" s="11">
        <v>543</v>
      </c>
      <c r="E16" s="11">
        <v>89</v>
      </c>
      <c r="F16" s="11">
        <v>10</v>
      </c>
      <c r="G16" s="11">
        <v>11</v>
      </c>
      <c r="H16" s="11">
        <v>1</v>
      </c>
      <c r="I16" s="11">
        <v>2</v>
      </c>
      <c r="J16" s="11">
        <v>843</v>
      </c>
      <c r="K16" s="19"/>
    </row>
    <row r="17" spans="1:11" ht="12.75">
      <c r="A17" s="12" t="s">
        <v>25</v>
      </c>
      <c r="B17" s="13">
        <v>74</v>
      </c>
      <c r="C17" s="13">
        <v>139</v>
      </c>
      <c r="D17" s="13">
        <v>417</v>
      </c>
      <c r="E17" s="13">
        <v>140</v>
      </c>
      <c r="F17" s="13">
        <v>18</v>
      </c>
      <c r="G17" s="13">
        <v>23</v>
      </c>
      <c r="H17" s="13">
        <v>0</v>
      </c>
      <c r="I17" s="13">
        <v>1</v>
      </c>
      <c r="J17" s="13">
        <v>812</v>
      </c>
      <c r="K17" s="20"/>
    </row>
    <row r="18" spans="1:11" ht="12.75">
      <c r="A18" s="10" t="s">
        <v>38</v>
      </c>
      <c r="B18" s="11">
        <v>98</v>
      </c>
      <c r="C18" s="11">
        <v>22</v>
      </c>
      <c r="D18" s="11">
        <v>382</v>
      </c>
      <c r="E18" s="11">
        <v>50</v>
      </c>
      <c r="F18" s="11">
        <v>9</v>
      </c>
      <c r="G18" s="11">
        <v>2</v>
      </c>
      <c r="H18" s="11">
        <v>0</v>
      </c>
      <c r="I18" s="11">
        <v>2</v>
      </c>
      <c r="J18" s="11">
        <v>565</v>
      </c>
      <c r="K18" s="19"/>
    </row>
    <row r="19" spans="1:11" ht="12.75">
      <c r="A19" s="12" t="s">
        <v>39</v>
      </c>
      <c r="B19" s="13">
        <v>22</v>
      </c>
      <c r="C19" s="13">
        <v>15</v>
      </c>
      <c r="D19" s="13">
        <v>470</v>
      </c>
      <c r="E19" s="13">
        <v>2</v>
      </c>
      <c r="F19" s="13">
        <v>4</v>
      </c>
      <c r="G19" s="13">
        <v>0</v>
      </c>
      <c r="H19" s="13">
        <v>4</v>
      </c>
      <c r="I19" s="13">
        <v>2</v>
      </c>
      <c r="J19" s="13">
        <v>519</v>
      </c>
      <c r="K19" s="20"/>
    </row>
    <row r="20" spans="1:11" ht="12.75">
      <c r="A20" s="10" t="s">
        <v>17</v>
      </c>
      <c r="B20" s="11">
        <v>87</v>
      </c>
      <c r="C20" s="11">
        <v>167</v>
      </c>
      <c r="D20" s="11">
        <v>57</v>
      </c>
      <c r="E20" s="11">
        <v>65</v>
      </c>
      <c r="F20" s="11">
        <v>26</v>
      </c>
      <c r="G20" s="11">
        <v>10</v>
      </c>
      <c r="H20" s="11">
        <v>8</v>
      </c>
      <c r="I20" s="11">
        <v>8</v>
      </c>
      <c r="J20" s="11">
        <v>428</v>
      </c>
      <c r="K20" s="19"/>
    </row>
    <row r="21" spans="1:11" ht="12.75">
      <c r="A21" s="12" t="s">
        <v>15</v>
      </c>
      <c r="B21" s="13">
        <v>40</v>
      </c>
      <c r="C21" s="13">
        <v>163</v>
      </c>
      <c r="D21" s="13">
        <v>49</v>
      </c>
      <c r="E21" s="13">
        <v>36</v>
      </c>
      <c r="F21" s="13">
        <v>76</v>
      </c>
      <c r="G21" s="13">
        <v>7</v>
      </c>
      <c r="H21" s="13">
        <v>5</v>
      </c>
      <c r="I21" s="13">
        <v>1</v>
      </c>
      <c r="J21" s="13">
        <v>377</v>
      </c>
      <c r="K21" s="20"/>
    </row>
    <row r="22" spans="1:11" ht="12.75">
      <c r="A22" s="14" t="s">
        <v>21</v>
      </c>
      <c r="B22" s="11">
        <v>748</v>
      </c>
      <c r="C22" s="11">
        <v>853</v>
      </c>
      <c r="D22" s="11">
        <v>1080</v>
      </c>
      <c r="E22" s="11">
        <v>277</v>
      </c>
      <c r="F22" s="11">
        <v>194</v>
      </c>
      <c r="G22" s="11">
        <v>48</v>
      </c>
      <c r="H22" s="11">
        <v>89</v>
      </c>
      <c r="I22" s="11">
        <v>70</v>
      </c>
      <c r="J22" s="11">
        <v>3359</v>
      </c>
      <c r="K22" s="19"/>
    </row>
    <row r="23" spans="1:11" ht="13.5" thickBot="1">
      <c r="A23" s="15" t="s">
        <v>9</v>
      </c>
      <c r="B23" s="16">
        <v>6482</v>
      </c>
      <c r="C23" s="16">
        <v>8834</v>
      </c>
      <c r="D23" s="16">
        <v>5673</v>
      </c>
      <c r="E23" s="16">
        <v>2697</v>
      </c>
      <c r="F23" s="16">
        <v>856</v>
      </c>
      <c r="G23" s="16">
        <v>362</v>
      </c>
      <c r="H23" s="16">
        <v>141</v>
      </c>
      <c r="I23" s="16">
        <v>717</v>
      </c>
      <c r="J23" s="16">
        <v>25762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2084</v>
      </c>
      <c r="C29" s="11">
        <v>2211</v>
      </c>
      <c r="D29" s="11">
        <v>1168</v>
      </c>
      <c r="E29" s="11">
        <v>641</v>
      </c>
      <c r="F29" s="11">
        <v>152</v>
      </c>
      <c r="G29" s="11">
        <v>78</v>
      </c>
      <c r="H29" s="11">
        <v>9</v>
      </c>
      <c r="I29" s="11">
        <v>165</v>
      </c>
      <c r="J29" s="11">
        <v>6508</v>
      </c>
      <c r="K29" s="19"/>
    </row>
    <row r="30" spans="1:11" ht="12.75">
      <c r="A30" s="12" t="s">
        <v>18</v>
      </c>
      <c r="B30" s="13">
        <v>581</v>
      </c>
      <c r="C30" s="13">
        <v>526</v>
      </c>
      <c r="D30" s="13">
        <v>148</v>
      </c>
      <c r="E30" s="13">
        <v>211</v>
      </c>
      <c r="F30" s="13">
        <v>56</v>
      </c>
      <c r="G30" s="13">
        <v>7</v>
      </c>
      <c r="H30" s="13">
        <v>6</v>
      </c>
      <c r="I30" s="13">
        <v>40</v>
      </c>
      <c r="J30" s="13">
        <v>1575</v>
      </c>
      <c r="K30" s="20"/>
    </row>
    <row r="31" spans="1:11" ht="12.75">
      <c r="A31" s="10" t="s">
        <v>37</v>
      </c>
      <c r="B31" s="11">
        <v>119</v>
      </c>
      <c r="C31" s="11">
        <v>40</v>
      </c>
      <c r="D31" s="11">
        <v>477</v>
      </c>
      <c r="E31" s="11">
        <v>72</v>
      </c>
      <c r="F31" s="11">
        <v>8</v>
      </c>
      <c r="G31" s="11">
        <v>7</v>
      </c>
      <c r="H31" s="11">
        <v>1</v>
      </c>
      <c r="I31" s="11">
        <v>2</v>
      </c>
      <c r="J31" s="11">
        <v>726</v>
      </c>
      <c r="K31" s="19"/>
    </row>
    <row r="32" spans="1:11" ht="12.75">
      <c r="A32" s="12" t="s">
        <v>30</v>
      </c>
      <c r="B32" s="13">
        <v>116</v>
      </c>
      <c r="C32" s="13">
        <v>77</v>
      </c>
      <c r="D32" s="13">
        <v>220</v>
      </c>
      <c r="E32" s="13">
        <v>109</v>
      </c>
      <c r="F32" s="13">
        <v>31</v>
      </c>
      <c r="G32" s="13">
        <v>37</v>
      </c>
      <c r="H32" s="13">
        <v>0</v>
      </c>
      <c r="I32" s="13">
        <v>8</v>
      </c>
      <c r="J32" s="13">
        <v>598</v>
      </c>
      <c r="K32" s="20"/>
    </row>
    <row r="33" spans="1:11" ht="12.75">
      <c r="A33" s="10" t="s">
        <v>16</v>
      </c>
      <c r="B33" s="11">
        <v>196</v>
      </c>
      <c r="C33" s="11">
        <v>67</v>
      </c>
      <c r="D33" s="11">
        <v>185</v>
      </c>
      <c r="E33" s="11">
        <v>93</v>
      </c>
      <c r="F33" s="11">
        <v>17</v>
      </c>
      <c r="G33" s="11">
        <v>14</v>
      </c>
      <c r="H33" s="11">
        <v>0</v>
      </c>
      <c r="I33" s="11">
        <v>6</v>
      </c>
      <c r="J33" s="11">
        <v>578</v>
      </c>
      <c r="K33" s="19"/>
    </row>
    <row r="34" spans="1:11" ht="12.75">
      <c r="A34" s="12" t="s">
        <v>38</v>
      </c>
      <c r="B34" s="13">
        <v>92</v>
      </c>
      <c r="C34" s="13">
        <v>19</v>
      </c>
      <c r="D34" s="13">
        <v>367</v>
      </c>
      <c r="E34" s="13">
        <v>46</v>
      </c>
      <c r="F34" s="13">
        <v>5</v>
      </c>
      <c r="G34" s="13">
        <v>1</v>
      </c>
      <c r="H34" s="13">
        <v>0</v>
      </c>
      <c r="I34" s="13">
        <v>0</v>
      </c>
      <c r="J34" s="13">
        <v>530</v>
      </c>
      <c r="K34" s="20"/>
    </row>
    <row r="35" spans="1:11" ht="12.75">
      <c r="A35" s="10" t="s">
        <v>25</v>
      </c>
      <c r="B35" s="11">
        <v>41</v>
      </c>
      <c r="C35" s="11">
        <v>63</v>
      </c>
      <c r="D35" s="11">
        <v>266</v>
      </c>
      <c r="E35" s="11">
        <v>109</v>
      </c>
      <c r="F35" s="11">
        <v>9</v>
      </c>
      <c r="G35" s="11">
        <v>16</v>
      </c>
      <c r="H35" s="11">
        <v>0</v>
      </c>
      <c r="I35" s="11">
        <v>0</v>
      </c>
      <c r="J35" s="11">
        <v>504</v>
      </c>
      <c r="K35" s="19"/>
    </row>
    <row r="36" spans="1:11" ht="12.75">
      <c r="A36" s="12" t="s">
        <v>13</v>
      </c>
      <c r="B36" s="13">
        <v>30</v>
      </c>
      <c r="C36" s="13">
        <v>11</v>
      </c>
      <c r="D36" s="13">
        <v>162</v>
      </c>
      <c r="E36" s="13">
        <v>20</v>
      </c>
      <c r="F36" s="13">
        <v>1</v>
      </c>
      <c r="G36" s="13">
        <v>1</v>
      </c>
      <c r="H36" s="13">
        <v>1</v>
      </c>
      <c r="I36" s="13">
        <v>0</v>
      </c>
      <c r="J36" s="13">
        <v>226</v>
      </c>
      <c r="K36" s="20"/>
    </row>
    <row r="37" spans="1:11" ht="12.75">
      <c r="A37" s="10" t="s">
        <v>39</v>
      </c>
      <c r="B37" s="11">
        <v>5</v>
      </c>
      <c r="C37" s="11">
        <v>6</v>
      </c>
      <c r="D37" s="11">
        <v>195</v>
      </c>
      <c r="E37" s="11">
        <v>2</v>
      </c>
      <c r="F37" s="11">
        <v>1</v>
      </c>
      <c r="G37" s="11">
        <v>0</v>
      </c>
      <c r="H37" s="11">
        <v>2</v>
      </c>
      <c r="I37" s="11">
        <v>1</v>
      </c>
      <c r="J37" s="11">
        <v>212</v>
      </c>
      <c r="K37" s="19"/>
    </row>
    <row r="38" spans="1:11" ht="12.75">
      <c r="A38" s="12" t="s">
        <v>40</v>
      </c>
      <c r="B38" s="13">
        <v>58</v>
      </c>
      <c r="C38" s="13">
        <v>103</v>
      </c>
      <c r="D38" s="13">
        <v>10</v>
      </c>
      <c r="E38" s="13">
        <v>15</v>
      </c>
      <c r="F38" s="13">
        <v>3</v>
      </c>
      <c r="G38" s="13">
        <v>0</v>
      </c>
      <c r="H38" s="13">
        <v>1</v>
      </c>
      <c r="I38" s="13">
        <v>3</v>
      </c>
      <c r="J38" s="13">
        <v>193</v>
      </c>
      <c r="K38" s="20"/>
    </row>
    <row r="39" spans="1:11" ht="12.75">
      <c r="A39" s="14" t="s">
        <v>21</v>
      </c>
      <c r="B39" s="11">
        <v>406</v>
      </c>
      <c r="C39" s="11">
        <v>369</v>
      </c>
      <c r="D39" s="11">
        <v>620</v>
      </c>
      <c r="E39" s="11">
        <v>191</v>
      </c>
      <c r="F39" s="11">
        <v>137</v>
      </c>
      <c r="G39" s="11">
        <v>43</v>
      </c>
      <c r="H39" s="11">
        <v>33</v>
      </c>
      <c r="I39" s="11">
        <v>37</v>
      </c>
      <c r="J39" s="11">
        <v>1836</v>
      </c>
      <c r="K39" s="19"/>
    </row>
    <row r="40" spans="1:11" ht="13.5" thickBot="1">
      <c r="A40" s="17" t="s">
        <v>9</v>
      </c>
      <c r="B40" s="18">
        <v>3728</v>
      </c>
      <c r="C40" s="18">
        <v>3492</v>
      </c>
      <c r="D40" s="18">
        <v>3818</v>
      </c>
      <c r="E40" s="18">
        <v>1509</v>
      </c>
      <c r="F40" s="18">
        <v>420</v>
      </c>
      <c r="G40" s="18">
        <v>204</v>
      </c>
      <c r="H40" s="18">
        <v>53</v>
      </c>
      <c r="I40" s="18">
        <v>262</v>
      </c>
      <c r="J40" s="18">
        <v>13486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10026</v>
      </c>
      <c r="C12" s="11">
        <v>5179</v>
      </c>
      <c r="D12" s="11">
        <v>1945</v>
      </c>
      <c r="E12" s="11">
        <v>1497</v>
      </c>
      <c r="F12" s="11">
        <v>392</v>
      </c>
      <c r="G12" s="11">
        <v>18</v>
      </c>
      <c r="H12" s="11">
        <v>12</v>
      </c>
      <c r="I12" s="11">
        <v>523</v>
      </c>
      <c r="J12" s="11">
        <v>19592</v>
      </c>
      <c r="K12" s="19"/>
    </row>
    <row r="13" spans="1:11" ht="12.75">
      <c r="A13" s="12" t="s">
        <v>43</v>
      </c>
      <c r="B13" s="13">
        <v>2969</v>
      </c>
      <c r="C13" s="13">
        <v>1070</v>
      </c>
      <c r="D13" s="13">
        <v>1845</v>
      </c>
      <c r="E13" s="13">
        <v>113</v>
      </c>
      <c r="F13" s="13">
        <v>377</v>
      </c>
      <c r="G13" s="13">
        <v>55</v>
      </c>
      <c r="H13" s="13">
        <v>2</v>
      </c>
      <c r="I13" s="13">
        <v>77</v>
      </c>
      <c r="J13" s="13">
        <v>6508</v>
      </c>
      <c r="K13" s="20"/>
    </row>
    <row r="14" spans="1:11" ht="12.75">
      <c r="A14" s="10" t="s">
        <v>44</v>
      </c>
      <c r="B14" s="11">
        <v>695</v>
      </c>
      <c r="C14" s="11">
        <v>646</v>
      </c>
      <c r="D14" s="11">
        <v>345</v>
      </c>
      <c r="E14" s="11">
        <v>169</v>
      </c>
      <c r="F14" s="11">
        <v>204</v>
      </c>
      <c r="G14" s="11">
        <v>13</v>
      </c>
      <c r="H14" s="11">
        <v>0</v>
      </c>
      <c r="I14" s="11">
        <v>71</v>
      </c>
      <c r="J14" s="11">
        <v>2143</v>
      </c>
      <c r="K14" s="19"/>
    </row>
    <row r="15" spans="1:11" ht="12.75">
      <c r="A15" s="12" t="s">
        <v>37</v>
      </c>
      <c r="B15" s="13">
        <v>728</v>
      </c>
      <c r="C15" s="13">
        <v>504</v>
      </c>
      <c r="D15" s="13">
        <v>497</v>
      </c>
      <c r="E15" s="13">
        <v>39</v>
      </c>
      <c r="F15" s="13">
        <v>88</v>
      </c>
      <c r="G15" s="13">
        <v>12</v>
      </c>
      <c r="H15" s="13">
        <v>3</v>
      </c>
      <c r="I15" s="13">
        <v>23</v>
      </c>
      <c r="J15" s="13">
        <v>1894</v>
      </c>
      <c r="K15" s="20"/>
    </row>
    <row r="16" spans="1:11" ht="12.75">
      <c r="A16" s="10" t="s">
        <v>14</v>
      </c>
      <c r="B16" s="11">
        <v>882</v>
      </c>
      <c r="C16" s="11">
        <v>102</v>
      </c>
      <c r="D16" s="11">
        <v>290</v>
      </c>
      <c r="E16" s="11">
        <v>11</v>
      </c>
      <c r="F16" s="11">
        <v>40</v>
      </c>
      <c r="G16" s="11">
        <v>0</v>
      </c>
      <c r="H16" s="11">
        <v>0</v>
      </c>
      <c r="I16" s="11">
        <v>1</v>
      </c>
      <c r="J16" s="11">
        <v>1326</v>
      </c>
      <c r="K16" s="19"/>
    </row>
    <row r="17" spans="1:11" ht="12.75">
      <c r="A17" s="12" t="s">
        <v>45</v>
      </c>
      <c r="B17" s="13">
        <v>449</v>
      </c>
      <c r="C17" s="13">
        <v>96</v>
      </c>
      <c r="D17" s="13">
        <v>607</v>
      </c>
      <c r="E17" s="13">
        <v>30</v>
      </c>
      <c r="F17" s="13">
        <v>61</v>
      </c>
      <c r="G17" s="13">
        <v>10</v>
      </c>
      <c r="H17" s="13">
        <v>1</v>
      </c>
      <c r="I17" s="13">
        <v>1</v>
      </c>
      <c r="J17" s="13">
        <v>1255</v>
      </c>
      <c r="K17" s="20"/>
    </row>
    <row r="18" spans="1:11" ht="12.75">
      <c r="A18" s="10" t="s">
        <v>30</v>
      </c>
      <c r="B18" s="11">
        <v>457</v>
      </c>
      <c r="C18" s="11">
        <v>254</v>
      </c>
      <c r="D18" s="11">
        <v>208</v>
      </c>
      <c r="E18" s="11">
        <v>181</v>
      </c>
      <c r="F18" s="11">
        <v>89</v>
      </c>
      <c r="G18" s="11">
        <v>8</v>
      </c>
      <c r="H18" s="11">
        <v>5</v>
      </c>
      <c r="I18" s="11">
        <v>34</v>
      </c>
      <c r="J18" s="11">
        <v>1236</v>
      </c>
      <c r="K18" s="19"/>
    </row>
    <row r="19" spans="1:11" ht="12.75">
      <c r="A19" s="12" t="s">
        <v>15</v>
      </c>
      <c r="B19" s="13">
        <v>102</v>
      </c>
      <c r="C19" s="13">
        <v>766</v>
      </c>
      <c r="D19" s="13">
        <v>105</v>
      </c>
      <c r="E19" s="13">
        <v>101</v>
      </c>
      <c r="F19" s="13">
        <v>112</v>
      </c>
      <c r="G19" s="13">
        <v>31</v>
      </c>
      <c r="H19" s="13">
        <v>5</v>
      </c>
      <c r="I19" s="13">
        <v>12</v>
      </c>
      <c r="J19" s="13">
        <v>1234</v>
      </c>
      <c r="K19" s="20"/>
    </row>
    <row r="20" spans="1:11" ht="12.75">
      <c r="A20" s="10" t="s">
        <v>46</v>
      </c>
      <c r="B20" s="11">
        <v>506</v>
      </c>
      <c r="C20" s="11">
        <v>286</v>
      </c>
      <c r="D20" s="11">
        <v>154</v>
      </c>
      <c r="E20" s="11">
        <v>77</v>
      </c>
      <c r="F20" s="11">
        <v>64</v>
      </c>
      <c r="G20" s="11">
        <v>9</v>
      </c>
      <c r="H20" s="11">
        <v>4</v>
      </c>
      <c r="I20" s="11">
        <v>23</v>
      </c>
      <c r="J20" s="11">
        <v>1123</v>
      </c>
      <c r="K20" s="19"/>
    </row>
    <row r="21" spans="1:11" ht="12.75">
      <c r="A21" s="12" t="s">
        <v>25</v>
      </c>
      <c r="B21" s="13">
        <v>260</v>
      </c>
      <c r="C21" s="13">
        <v>201</v>
      </c>
      <c r="D21" s="13">
        <v>228</v>
      </c>
      <c r="E21" s="13">
        <v>48</v>
      </c>
      <c r="F21" s="13">
        <v>277</v>
      </c>
      <c r="G21" s="13">
        <v>20</v>
      </c>
      <c r="H21" s="13">
        <v>2</v>
      </c>
      <c r="I21" s="13">
        <v>36</v>
      </c>
      <c r="J21" s="13">
        <v>1072</v>
      </c>
      <c r="K21" s="20"/>
    </row>
    <row r="22" spans="1:11" ht="12.75">
      <c r="A22" s="14" t="s">
        <v>21</v>
      </c>
      <c r="B22" s="11">
        <v>4538</v>
      </c>
      <c r="C22" s="11">
        <v>4323</v>
      </c>
      <c r="D22" s="11">
        <v>1736</v>
      </c>
      <c r="E22" s="11">
        <v>729</v>
      </c>
      <c r="F22" s="11">
        <v>799</v>
      </c>
      <c r="G22" s="11">
        <v>104</v>
      </c>
      <c r="H22" s="11">
        <v>30</v>
      </c>
      <c r="I22" s="11">
        <v>351</v>
      </c>
      <c r="J22" s="11">
        <v>12610</v>
      </c>
      <c r="K22" s="19"/>
    </row>
    <row r="23" spans="1:11" ht="13.5" thickBot="1">
      <c r="A23" s="15" t="s">
        <v>9</v>
      </c>
      <c r="B23" s="16">
        <v>21612</v>
      </c>
      <c r="C23" s="16">
        <v>13427</v>
      </c>
      <c r="D23" s="16">
        <v>7960</v>
      </c>
      <c r="E23" s="16">
        <v>2995</v>
      </c>
      <c r="F23" s="16">
        <v>2503</v>
      </c>
      <c r="G23" s="16">
        <v>280</v>
      </c>
      <c r="H23" s="16">
        <v>64</v>
      </c>
      <c r="I23" s="16">
        <v>1152</v>
      </c>
      <c r="J23" s="16">
        <v>49993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6234</v>
      </c>
      <c r="C29" s="11">
        <v>3111</v>
      </c>
      <c r="D29" s="11">
        <v>1393</v>
      </c>
      <c r="E29" s="11">
        <v>925</v>
      </c>
      <c r="F29" s="11">
        <v>279</v>
      </c>
      <c r="G29" s="11">
        <v>16</v>
      </c>
      <c r="H29" s="11">
        <v>8</v>
      </c>
      <c r="I29" s="11">
        <v>364</v>
      </c>
      <c r="J29" s="11">
        <v>12330</v>
      </c>
      <c r="K29" s="19"/>
    </row>
    <row r="30" spans="1:11" ht="12.75">
      <c r="A30" s="12" t="s">
        <v>43</v>
      </c>
      <c r="B30" s="13">
        <v>2844</v>
      </c>
      <c r="C30" s="13">
        <v>1025</v>
      </c>
      <c r="D30" s="13">
        <v>1827</v>
      </c>
      <c r="E30" s="13">
        <v>110</v>
      </c>
      <c r="F30" s="13">
        <v>371</v>
      </c>
      <c r="G30" s="13">
        <v>55</v>
      </c>
      <c r="H30" s="13">
        <v>2</v>
      </c>
      <c r="I30" s="13">
        <v>77</v>
      </c>
      <c r="J30" s="13">
        <v>6311</v>
      </c>
      <c r="K30" s="20"/>
    </row>
    <row r="31" spans="1:11" ht="12.75">
      <c r="A31" s="10" t="s">
        <v>37</v>
      </c>
      <c r="B31" s="11">
        <v>613</v>
      </c>
      <c r="C31" s="11">
        <v>462</v>
      </c>
      <c r="D31" s="11">
        <v>479</v>
      </c>
      <c r="E31" s="11">
        <v>39</v>
      </c>
      <c r="F31" s="11">
        <v>83</v>
      </c>
      <c r="G31" s="11">
        <v>10</v>
      </c>
      <c r="H31" s="11">
        <v>3</v>
      </c>
      <c r="I31" s="11">
        <v>20</v>
      </c>
      <c r="J31" s="11">
        <v>1709</v>
      </c>
      <c r="K31" s="19"/>
    </row>
    <row r="32" spans="1:11" ht="12.75">
      <c r="A32" s="12" t="s">
        <v>44</v>
      </c>
      <c r="B32" s="13">
        <v>430</v>
      </c>
      <c r="C32" s="13">
        <v>397</v>
      </c>
      <c r="D32" s="13">
        <v>192</v>
      </c>
      <c r="E32" s="13">
        <v>92</v>
      </c>
      <c r="F32" s="13">
        <v>131</v>
      </c>
      <c r="G32" s="13">
        <v>9</v>
      </c>
      <c r="H32" s="13">
        <v>0</v>
      </c>
      <c r="I32" s="13">
        <v>40</v>
      </c>
      <c r="J32" s="13">
        <v>1291</v>
      </c>
      <c r="K32" s="20"/>
    </row>
    <row r="33" spans="1:11" ht="12.75">
      <c r="A33" s="10" t="s">
        <v>45</v>
      </c>
      <c r="B33" s="11">
        <v>350</v>
      </c>
      <c r="C33" s="11">
        <v>86</v>
      </c>
      <c r="D33" s="11">
        <v>571</v>
      </c>
      <c r="E33" s="11">
        <v>30</v>
      </c>
      <c r="F33" s="11">
        <v>55</v>
      </c>
      <c r="G33" s="11">
        <v>9</v>
      </c>
      <c r="H33" s="11">
        <v>1</v>
      </c>
      <c r="I33" s="11">
        <v>1</v>
      </c>
      <c r="J33" s="11">
        <v>1103</v>
      </c>
      <c r="K33" s="19"/>
    </row>
    <row r="34" spans="1:11" ht="12.75">
      <c r="A34" s="12" t="s">
        <v>25</v>
      </c>
      <c r="B34" s="13">
        <v>192</v>
      </c>
      <c r="C34" s="13">
        <v>179</v>
      </c>
      <c r="D34" s="13">
        <v>204</v>
      </c>
      <c r="E34" s="13">
        <v>44</v>
      </c>
      <c r="F34" s="13">
        <v>272</v>
      </c>
      <c r="G34" s="13">
        <v>20</v>
      </c>
      <c r="H34" s="13">
        <v>2</v>
      </c>
      <c r="I34" s="13">
        <v>27</v>
      </c>
      <c r="J34" s="13">
        <v>940</v>
      </c>
      <c r="K34" s="20"/>
    </row>
    <row r="35" spans="1:11" ht="12.75">
      <c r="A35" s="10" t="s">
        <v>14</v>
      </c>
      <c r="B35" s="11">
        <v>571</v>
      </c>
      <c r="C35" s="11">
        <v>95</v>
      </c>
      <c r="D35" s="11">
        <v>216</v>
      </c>
      <c r="E35" s="11">
        <v>6</v>
      </c>
      <c r="F35" s="11">
        <v>36</v>
      </c>
      <c r="G35" s="11">
        <v>0</v>
      </c>
      <c r="H35" s="11">
        <v>0</v>
      </c>
      <c r="I35" s="11">
        <v>1</v>
      </c>
      <c r="J35" s="11">
        <v>925</v>
      </c>
      <c r="K35" s="19"/>
    </row>
    <row r="36" spans="1:11" ht="12.75">
      <c r="A36" s="12" t="s">
        <v>15</v>
      </c>
      <c r="B36" s="13">
        <v>82</v>
      </c>
      <c r="C36" s="13">
        <v>571</v>
      </c>
      <c r="D36" s="13">
        <v>66</v>
      </c>
      <c r="E36" s="13">
        <v>69</v>
      </c>
      <c r="F36" s="13">
        <v>87</v>
      </c>
      <c r="G36" s="13">
        <v>30</v>
      </c>
      <c r="H36" s="13">
        <v>5</v>
      </c>
      <c r="I36" s="13">
        <v>5</v>
      </c>
      <c r="J36" s="13">
        <v>915</v>
      </c>
      <c r="K36" s="20"/>
    </row>
    <row r="37" spans="1:11" ht="12.75">
      <c r="A37" s="10" t="s">
        <v>30</v>
      </c>
      <c r="B37" s="11">
        <v>303</v>
      </c>
      <c r="C37" s="11">
        <v>171</v>
      </c>
      <c r="D37" s="11">
        <v>163</v>
      </c>
      <c r="E37" s="11">
        <v>121</v>
      </c>
      <c r="F37" s="11">
        <v>66</v>
      </c>
      <c r="G37" s="11">
        <v>8</v>
      </c>
      <c r="H37" s="11">
        <v>5</v>
      </c>
      <c r="I37" s="11">
        <v>30</v>
      </c>
      <c r="J37" s="11">
        <v>867</v>
      </c>
      <c r="K37" s="19"/>
    </row>
    <row r="38" spans="1:11" ht="12.75">
      <c r="A38" s="12" t="s">
        <v>47</v>
      </c>
      <c r="B38" s="13">
        <v>295</v>
      </c>
      <c r="C38" s="13">
        <v>210</v>
      </c>
      <c r="D38" s="13">
        <v>118</v>
      </c>
      <c r="E38" s="13">
        <v>56</v>
      </c>
      <c r="F38" s="13">
        <v>92</v>
      </c>
      <c r="G38" s="13">
        <v>10</v>
      </c>
      <c r="H38" s="13">
        <v>1</v>
      </c>
      <c r="I38" s="13">
        <v>35</v>
      </c>
      <c r="J38" s="13">
        <v>817</v>
      </c>
      <c r="K38" s="20"/>
    </row>
    <row r="39" spans="1:11" ht="12.75">
      <c r="A39" s="14" t="s">
        <v>21</v>
      </c>
      <c r="B39" s="11">
        <v>3451</v>
      </c>
      <c r="C39" s="11">
        <v>3364</v>
      </c>
      <c r="D39" s="11">
        <v>1431</v>
      </c>
      <c r="E39" s="11">
        <v>531</v>
      </c>
      <c r="F39" s="11">
        <v>646</v>
      </c>
      <c r="G39" s="11">
        <v>98</v>
      </c>
      <c r="H39" s="11">
        <v>21</v>
      </c>
      <c r="I39" s="11">
        <v>293</v>
      </c>
      <c r="J39" s="11">
        <v>9835</v>
      </c>
      <c r="K39" s="19"/>
    </row>
    <row r="40" spans="1:11" ht="13.5" thickBot="1">
      <c r="A40" s="17" t="s">
        <v>9</v>
      </c>
      <c r="B40" s="18">
        <v>15365</v>
      </c>
      <c r="C40" s="18">
        <v>9671</v>
      </c>
      <c r="D40" s="18">
        <v>6660</v>
      </c>
      <c r="E40" s="18">
        <v>2023</v>
      </c>
      <c r="F40" s="18">
        <v>2118</v>
      </c>
      <c r="G40" s="18">
        <v>265</v>
      </c>
      <c r="H40" s="18">
        <v>48</v>
      </c>
      <c r="I40" s="18">
        <v>893</v>
      </c>
      <c r="J40" s="18">
        <v>37043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2017, Extracted: January 2018&amp;C&amp;9Page &amp;P of &amp;N&amp;R&amp;8Copyright © 2018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2018-01-16T06:13:55Z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88600.0000000000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